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<sst xmlns="http://schemas.openxmlformats.org/spreadsheetml/2006/main" count="264" uniqueCount="97">
  <si>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</si>
  <si>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</si>
  <si>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</si>
  <si>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</si>
  <si>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</si>
  <si>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</si>
  <si>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</si>
  <si>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</si>
  <si>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</si>
  <si>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</si>
  <si>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</si>
  <si>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</si>
  <si>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</si>
  <si>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</si>
  <si>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</si>
  <si>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</si>
  <si>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</si>
  <si>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</si>
  <si>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</si>
  <si>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</si>
  <si>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</si>
  <si>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</si>
  <si>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</si>
  <si>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</si>
  <si>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</si>
  <si>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</si>
  <si>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</si>
  <si>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</si>
  <si>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</si>
  <si>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</si>
  <si>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</si>
  <si>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</si>
  <si>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</si>
  <si>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</si>
  <si>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</si>
  <si>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</si>
  <si>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</si>
  <si>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</si>
  <si>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</si>
  <si>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</si>
  <si>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</si>
  <si>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</si>
  <si>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</si>
  <si>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</si>
  <si>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</si>
  <si>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</si>
  <si>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</si>
  <si>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</si>
  <si>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</si>
  <si>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</si>
  <si>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</si>
  <si>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</si>
  <si>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</si>
  <si>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</si>
  <si>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</si>
  <si>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</si>
  <si>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</si>
  <si>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</si>
  <si>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</si>
  <si>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</si>
  <si>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</si>
  <si>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</si>
  <si>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</si>
  <si>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</si>
  <si>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</si>
  <si>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</si>
  <si>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</si>
  <si>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</si>
  <si>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</si>
  <si>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</si>
  <si>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</si>
  <si>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</si>
  <si>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</si>
  <si>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</si>
  <si>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</si>
  <si>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</si>
  <si>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</si>
  <si>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</si>
  <si>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</si>
  <si>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Miasta</t>
  </si>
  <si>
    <t xml:space="preserve">I kwartał </t>
  </si>
  <si>
    <t>Aktywność ekonomiczna ludności w województwie mazowieckim w II kwartale 2020 r.</t>
  </si>
  <si>
    <t>Struktura ludności w wieku 15 lat i więcej według płci w II kwartale 2020 r.</t>
  </si>
  <si>
    <t>Zmiany w stosunku do I kwartału 2020 r.</t>
  </si>
  <si>
    <t>Aktywność ekonomiczna ludności w II kwartale 2020 r.</t>
  </si>
  <si>
    <t>Struktura pracujących według wieku i wykształcenia w II kwartale 2020 r.</t>
  </si>
  <si>
    <t>Struktura pracujących według statusu zatrudnienia w II kwartale 2020 r.</t>
  </si>
  <si>
    <t>Struktura bezrobotnych według okresu poszukiwania pracy w II kwartale 2020 r.</t>
  </si>
  <si>
    <t>Struktura biernych zawodowo mężczyzn i kobiet według przyczyn bierności zawodowej w II kwartale 2020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</si>
  <si>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II kwartale 2020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</si>
  <si>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 kwartału 2020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</si>
  <si>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II kwartale 2020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</si>
  <si>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II kwartale 2020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</si>
  <si>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II kwartale 2020 r.</t>
    </r>
  </si>
  <si>
    <t xml:space="preserve">II kwartał </t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</si>
  <si>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II kwartale 2020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</si>
  <si>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II kwartale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</si>
</sst>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9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2" fillId="0" borderId="0" xfId="21" applyFont="1"/>
    <xf numFmtId="165" fontId="12" fillId="0" borderId="0" xfId="21" applyNumberFormat="1" applyFont="1"/>
    <xf numFmtId="0" fontId="6" fillId="2" borderId="2" xfId="20" applyNumberFormat="1" applyFont="1" applyFill="1" applyBorder="1" applyAlignment="1">
      <alignment horizontal="center" vertical="center" wrapText="1"/>
      <protection/>
    </xf>
    <xf numFmtId="165" fontId="4" fillId="0" borderId="0" xfId="0" applyNumberFormat="1" applyFont="1"/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23819642"/>
        <c:axId val="13050187"/>
      </c:bar3D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050187"/>
        <c:crosses val="autoZero"/>
        <c:auto val="1"/>
        <c:lblOffset val="100"/>
        <c:noMultiLvlLbl val="0"/>
      </c:catAx>
      <c:valAx>
        <c:axId val="1305018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381964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2046912"/>
        <c:axId val="41313345"/>
      </c:lineChart>
      <c:catAx>
        <c:axId val="12046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13345"/>
        <c:crossesAt val="52"/>
        <c:auto val="1"/>
        <c:lblOffset val="100"/>
        <c:tickLblSkip val="1"/>
        <c:noMultiLvlLbl val="0"/>
      </c:catAx>
      <c:valAx>
        <c:axId val="41313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4691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275786"/>
        <c:axId val="58046619"/>
      </c:lineChart>
      <c:catAx>
        <c:axId val="36275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46619"/>
        <c:crossesAt val="42"/>
        <c:auto val="1"/>
        <c:lblOffset val="100"/>
        <c:tickLblSkip val="1"/>
        <c:noMultiLvlLbl val="0"/>
      </c:catAx>
      <c:valAx>
        <c:axId val="5804661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75786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2657524"/>
        <c:axId val="4155669"/>
      </c:lineChart>
      <c:catAx>
        <c:axId val="52657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5752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7401022"/>
        <c:axId val="1064879"/>
      </c:lineChart>
      <c:catAx>
        <c:axId val="37401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4879"/>
        <c:crossesAt val="42"/>
        <c:auto val="1"/>
        <c:lblOffset val="100"/>
        <c:tickLblSkip val="1"/>
        <c:noMultiLvlLbl val="0"/>
      </c:catAx>
      <c:valAx>
        <c:axId val="106487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401022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583912"/>
        <c:axId val="19146345"/>
      </c:lineChart>
      <c:catAx>
        <c:axId val="9583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46345"/>
        <c:crossesAt val="4"/>
        <c:auto val="1"/>
        <c:lblOffset val="100"/>
        <c:tickLblSkip val="1"/>
        <c:noMultiLvlLbl val="0"/>
      </c:catAx>
      <c:valAx>
        <c:axId val="1914634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83912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0342820"/>
        <c:axId val="50432197"/>
      </c:lineChart>
      <c:catAx>
        <c:axId val="503428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32197"/>
        <c:crossesAt val="52"/>
        <c:auto val="1"/>
        <c:lblOffset val="100"/>
        <c:tickLblSkip val="1"/>
        <c:noMultiLvlLbl val="0"/>
      </c:catAx>
      <c:valAx>
        <c:axId val="50432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4282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1236590"/>
        <c:axId val="58476127"/>
      </c:lineChart>
      <c:catAx>
        <c:axId val="512365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76127"/>
        <c:crossesAt val="42"/>
        <c:auto val="1"/>
        <c:lblOffset val="100"/>
        <c:tickLblSkip val="1"/>
        <c:noMultiLvlLbl val="0"/>
      </c:catAx>
      <c:valAx>
        <c:axId val="5847612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36590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6523096"/>
        <c:axId val="38945817"/>
      </c:lineChart>
      <c:catAx>
        <c:axId val="56523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945817"/>
        <c:crosses val="autoZero"/>
        <c:auto val="1"/>
        <c:lblOffset val="100"/>
        <c:tickLblSkip val="1"/>
        <c:noMultiLvlLbl val="0"/>
      </c:catAx>
      <c:valAx>
        <c:axId val="38945817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2309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4968034"/>
        <c:axId val="494579"/>
      </c:lineChart>
      <c:catAx>
        <c:axId val="149680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579"/>
        <c:crossesAt val="42"/>
        <c:auto val="1"/>
        <c:lblOffset val="100"/>
        <c:tickLblSkip val="1"/>
        <c:noMultiLvlLbl val="0"/>
      </c:catAx>
      <c:valAx>
        <c:axId val="49457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68034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451212"/>
        <c:axId val="40060909"/>
      </c:lineChart>
      <c:catAx>
        <c:axId val="4451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60909"/>
        <c:crossesAt val="4"/>
        <c:auto val="1"/>
        <c:lblOffset val="100"/>
        <c:tickLblSkip val="1"/>
        <c:noMultiLvlLbl val="0"/>
      </c:catAx>
      <c:valAx>
        <c:axId val="40060909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1212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25003862"/>
        <c:axId val="23708167"/>
      </c:bar3D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708167"/>
        <c:crosses val="autoZero"/>
        <c:auto val="1"/>
        <c:lblOffset val="100"/>
        <c:noMultiLvlLbl val="0"/>
      </c:catAx>
      <c:valAx>
        <c:axId val="2370816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0038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 topLeftCell="A1">
      <selection activeCell="E22" sqref="E22"/>
    </sheetView>
  </sheetViews>
  <sheetFormatPr defaultColWidth="8.8515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75">
      <c r="A1" s="40" t="s">
        <v>81</v>
      </c>
    </row>
    <row r="3" ht="15">
      <c r="A3" s="39" t="s">
        <v>59</v>
      </c>
    </row>
    <row r="5" spans="1:13" ht="15">
      <c r="A5" s="37" t="s">
        <v>67</v>
      </c>
      <c r="C5" s="38" t="s">
        <v>82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83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84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85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86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87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88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 topLeftCell="A1">
      <selection activeCell="D23" sqref="D23"/>
    </sheetView>
  </sheetViews>
  <sheetFormatPr defaultColWidth="8.8515625" defaultRowHeight="15"/>
  <cols>
    <col min="1" max="1" width="17.57421875" style="4" customWidth="1"/>
    <col min="2" max="2" width="15.28125" style="4" bestFit="1" customWidth="1"/>
    <col min="3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46" t="s">
        <v>28</v>
      </c>
    </row>
    <row r="2" spans="1:9" ht="15">
      <c r="A2" s="35"/>
      <c r="B2" s="35"/>
      <c r="I2" s="5"/>
    </row>
    <row r="3" spans="2:9" ht="15">
      <c r="B3" s="45">
        <v>2020</v>
      </c>
      <c r="C3" s="45">
        <v>2020</v>
      </c>
      <c r="I3" s="5"/>
    </row>
    <row r="4" spans="2:9" ht="15">
      <c r="B4" s="43" t="s">
        <v>80</v>
      </c>
      <c r="C4" s="43" t="s">
        <v>94</v>
      </c>
      <c r="I4" s="5"/>
    </row>
    <row r="5" spans="1:3" ht="15">
      <c r="A5" s="4" t="s">
        <v>32</v>
      </c>
      <c r="B5" s="8" t="s">
        <v>23</v>
      </c>
      <c r="C5" s="8" t="s">
        <v>23</v>
      </c>
    </row>
    <row r="6" spans="1:9" ht="15">
      <c r="A6" s="4" t="s">
        <v>13</v>
      </c>
      <c r="B6" s="15">
        <v>23.5</v>
      </c>
      <c r="C6" s="15">
        <v>17.02127659574468</v>
      </c>
      <c r="D6" s="6"/>
      <c r="E6" s="6"/>
      <c r="F6" s="6"/>
      <c r="I6" s="6"/>
    </row>
    <row r="7" spans="1:9" ht="15">
      <c r="A7" s="4" t="s">
        <v>14</v>
      </c>
      <c r="B7" s="15">
        <v>20.6</v>
      </c>
      <c r="C7" s="15">
        <v>32.97872340425532</v>
      </c>
      <c r="D7" s="6"/>
      <c r="E7" s="6"/>
      <c r="F7" s="6"/>
      <c r="I7" s="6"/>
    </row>
    <row r="8" spans="1:9" ht="15">
      <c r="A8" s="4" t="s">
        <v>15</v>
      </c>
      <c r="B8" s="15">
        <v>27.5</v>
      </c>
      <c r="C8" s="15">
        <v>24.46808510638298</v>
      </c>
      <c r="D8" s="6"/>
      <c r="E8" s="6"/>
      <c r="F8" s="6"/>
      <c r="I8" s="6"/>
    </row>
    <row r="9" spans="1:9" ht="15">
      <c r="A9" s="4" t="s">
        <v>16</v>
      </c>
      <c r="B9" s="15">
        <v>14.7</v>
      </c>
      <c r="C9" s="15">
        <v>15.957446808510639</v>
      </c>
      <c r="D9" s="6"/>
      <c r="E9" s="6"/>
      <c r="F9" s="6"/>
      <c r="I9" s="6"/>
    </row>
    <row r="10" spans="1:9" ht="15">
      <c r="A10" s="4" t="s">
        <v>17</v>
      </c>
      <c r="B10" s="15">
        <v>13.7</v>
      </c>
      <c r="C10" s="15">
        <v>9.574468085106384</v>
      </c>
      <c r="D10" s="6"/>
      <c r="E10" s="6"/>
      <c r="F10" s="6"/>
      <c r="I10" s="6"/>
    </row>
    <row r="11" spans="2:4" ht="15">
      <c r="B11" s="6"/>
      <c r="C11" s="7"/>
      <c r="D11" s="22"/>
    </row>
    <row r="13" ht="15">
      <c r="C13" s="6"/>
    </row>
    <row r="14" ht="15">
      <c r="C14" s="6"/>
    </row>
    <row r="15" spans="3:4" ht="15">
      <c r="C15" s="6"/>
      <c r="D15" s="23"/>
    </row>
    <row r="16" spans="3:4" ht="15">
      <c r="C16" s="6"/>
      <c r="D16" s="23"/>
    </row>
    <row r="17" spans="3:4" ht="15">
      <c r="C17" s="6"/>
      <c r="D17" s="23"/>
    </row>
    <row r="18" spans="3:4" ht="15">
      <c r="C18" s="15"/>
      <c r="D18" s="23"/>
    </row>
    <row r="19" ht="15">
      <c r="C19" s="7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spans="3:4" ht="15">
      <c r="C26" s="15"/>
      <c r="D26" s="6"/>
    </row>
    <row r="27" ht="15">
      <c r="C27" s="7"/>
    </row>
    <row r="29" ht="15">
      <c r="C29" s="24"/>
    </row>
    <row r="30" ht="15">
      <c r="C30" s="24"/>
    </row>
    <row r="31" spans="3:4" ht="15">
      <c r="C31" s="6"/>
      <c r="D31" s="6"/>
    </row>
    <row r="32" spans="3:18" ht="15">
      <c r="C32" s="6"/>
      <c r="D32" s="6"/>
      <c r="O32" s="6"/>
      <c r="P32" s="6"/>
      <c r="Q32" s="6"/>
      <c r="R32" s="6"/>
    </row>
    <row r="33" spans="3:4" ht="15">
      <c r="C33" s="6"/>
      <c r="D33" s="6"/>
    </row>
    <row r="34" spans="3:4" ht="15">
      <c r="C34" s="6"/>
      <c r="D34" s="6"/>
    </row>
    <row r="35" ht="15">
      <c r="C35" s="7"/>
    </row>
    <row r="37" ht="15">
      <c r="C37" s="15"/>
    </row>
    <row r="38" ht="15">
      <c r="C38" s="15"/>
    </row>
    <row r="39" ht="15">
      <c r="C39" s="15"/>
    </row>
    <row r="40" ht="15">
      <c r="C40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B8" sqref="B8:E9"/>
    </sheetView>
  </sheetViews>
  <sheetFormatPr defaultColWidth="8.8515625" defaultRowHeight="15"/>
  <cols>
    <col min="1" max="16384" width="8.8515625" style="4" customWidth="1"/>
  </cols>
  <sheetData>
    <row r="1" spans="1:11" ht="15">
      <c r="A1" s="35" t="s">
        <v>95</v>
      </c>
      <c r="K1" s="46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56" t="s">
        <v>23</v>
      </c>
      <c r="C7" s="56"/>
      <c r="D7" s="56"/>
      <c r="E7" s="56"/>
    </row>
    <row r="8" spans="1:16" ht="15">
      <c r="A8" s="4" t="s">
        <v>5</v>
      </c>
      <c r="B8" s="15">
        <v>50</v>
      </c>
      <c r="C8" s="15">
        <v>25</v>
      </c>
      <c r="D8" s="15">
        <v>15</v>
      </c>
      <c r="E8" s="15">
        <v>10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50</v>
      </c>
      <c r="C9" s="15">
        <v>20.588235294117645</v>
      </c>
      <c r="D9" s="15">
        <v>17.647058823529413</v>
      </c>
      <c r="E9" s="15">
        <v>11.76470588235294</v>
      </c>
      <c r="F9" s="21"/>
      <c r="M9" s="28"/>
      <c r="N9" s="28"/>
      <c r="O9" s="28"/>
      <c r="P9" s="28"/>
    </row>
    <row r="11" spans="2:5" ht="15">
      <c r="B11" s="6"/>
      <c r="C11" s="6"/>
      <c r="D11" s="6"/>
      <c r="E11" s="6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E17" sqref="E17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96</v>
      </c>
      <c r="L1" s="46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53.25264750378215</v>
      </c>
      <c r="C4" s="6">
        <v>59.763851044505</v>
      </c>
      <c r="D4" s="6"/>
      <c r="E4" s="6"/>
      <c r="F4" s="6"/>
    </row>
    <row r="5" spans="1:6" ht="15">
      <c r="A5" s="34" t="s">
        <v>51</v>
      </c>
      <c r="B5" s="6">
        <v>23.29803328290469</v>
      </c>
      <c r="C5" s="6">
        <v>13.896457765667575</v>
      </c>
      <c r="D5" s="6"/>
      <c r="E5" s="6"/>
      <c r="F5" s="6"/>
    </row>
    <row r="6" spans="1:6" ht="15">
      <c r="A6" s="33" t="s">
        <v>52</v>
      </c>
      <c r="B6" s="6">
        <v>13.61573373676248</v>
      </c>
      <c r="C6" s="6">
        <v>6.811989100817439</v>
      </c>
      <c r="D6" s="6"/>
      <c r="E6" s="6"/>
      <c r="F6" s="6"/>
    </row>
    <row r="7" spans="1:6" ht="38.25">
      <c r="A7" s="33" t="s">
        <v>53</v>
      </c>
      <c r="B7" s="6">
        <v>1.8154311649016641</v>
      </c>
      <c r="C7" s="6">
        <v>0.9082652134423252</v>
      </c>
      <c r="D7" s="6"/>
      <c r="E7" s="6"/>
      <c r="F7" s="6"/>
    </row>
    <row r="8" spans="1:6" ht="25.5">
      <c r="A8" s="33" t="s">
        <v>54</v>
      </c>
      <c r="B8" s="6">
        <v>3.9334341906202726</v>
      </c>
      <c r="C8" s="6">
        <v>5.358764759309718</v>
      </c>
      <c r="D8" s="6"/>
      <c r="E8" s="6"/>
      <c r="F8" s="6"/>
    </row>
    <row r="9" spans="1:6" ht="15">
      <c r="A9" s="4" t="s">
        <v>27</v>
      </c>
      <c r="B9" s="6">
        <v>4.084720121028744</v>
      </c>
      <c r="C9" s="6">
        <v>13.260672116257947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G5" sqref="G5"/>
    </sheetView>
  </sheetViews>
  <sheetFormatPr defaultColWidth="8.8515625" defaultRowHeight="15"/>
  <cols>
    <col min="1" max="16384" width="8.8515625" style="3" customWidth="1"/>
  </cols>
  <sheetData>
    <row r="1" spans="1:10" s="4" customFormat="1" ht="12.75">
      <c r="A1" s="35" t="s">
        <v>89</v>
      </c>
      <c r="J1" s="46" t="s">
        <v>28</v>
      </c>
    </row>
    <row r="2" spans="1:10" s="4" customFormat="1" ht="12.75">
      <c r="A2" s="35"/>
      <c r="J2" s="5"/>
    </row>
    <row r="3" spans="3:10" s="4" customFormat="1" ht="12.75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2.75">
      <c r="B4" s="6"/>
      <c r="C4" s="50" t="s">
        <v>23</v>
      </c>
      <c r="D4" s="50"/>
      <c r="E4" s="50"/>
      <c r="F4" s="50"/>
    </row>
    <row r="5" spans="2:7" s="4" customFormat="1" ht="12.75">
      <c r="B5" s="4" t="s">
        <v>5</v>
      </c>
      <c r="C5" s="7">
        <v>67.8</v>
      </c>
      <c r="D5" s="7">
        <v>64.9</v>
      </c>
      <c r="E5" s="7">
        <v>2.9</v>
      </c>
      <c r="F5" s="7">
        <v>32.2</v>
      </c>
      <c r="G5" s="21"/>
    </row>
    <row r="6" spans="2:6" s="4" customFormat="1" ht="12.75">
      <c r="B6" s="4" t="s">
        <v>6</v>
      </c>
      <c r="C6" s="7">
        <v>52.2</v>
      </c>
      <c r="D6" s="7">
        <v>50.7</v>
      </c>
      <c r="E6" s="7">
        <v>1.5</v>
      </c>
      <c r="F6" s="7">
        <v>47.8</v>
      </c>
    </row>
    <row r="9" ht="15">
      <c r="D9" s="49"/>
    </row>
    <row r="10" ht="15">
      <c r="D10" s="49"/>
    </row>
    <row r="11" ht="15">
      <c r="D11" s="49"/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E15" sqref="E15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2.75">
      <c r="A1" s="35" t="s">
        <v>90</v>
      </c>
      <c r="H1" s="46" t="s">
        <v>28</v>
      </c>
    </row>
    <row r="2" spans="1:8" s="4" customFormat="1" ht="12.75">
      <c r="A2" s="35"/>
      <c r="H2" s="5"/>
    </row>
    <row r="3" spans="2:5" s="4" customFormat="1" ht="12.75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2.75">
      <c r="A4" s="8" t="s">
        <v>23</v>
      </c>
      <c r="B4" s="6">
        <v>-2.1</v>
      </c>
      <c r="C4" s="6">
        <v>-1.9</v>
      </c>
      <c r="D4" s="6">
        <v>-7.9</v>
      </c>
      <c r="E4" s="6">
        <v>3.3</v>
      </c>
    </row>
    <row r="5" s="4" customFormat="1" ht="12.75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D17" sqref="D17"/>
    </sheetView>
  </sheetViews>
  <sheetFormatPr defaultColWidth="8.8515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91</v>
      </c>
      <c r="E1" s="46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1392</v>
      </c>
      <c r="C4" s="4">
        <v>1333</v>
      </c>
      <c r="D4" s="4">
        <v>60</v>
      </c>
      <c r="E4" s="4">
        <v>661</v>
      </c>
    </row>
    <row r="5" spans="1:5" ht="15">
      <c r="A5" s="4" t="s">
        <v>6</v>
      </c>
      <c r="B5" s="4">
        <v>1201</v>
      </c>
      <c r="C5" s="4">
        <v>1168</v>
      </c>
      <c r="D5" s="4">
        <v>34</v>
      </c>
      <c r="E5" s="4">
        <v>1101</v>
      </c>
    </row>
    <row r="8" spans="1:5" ht="38.25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67.8</v>
      </c>
      <c r="D9" s="6">
        <v>64.9</v>
      </c>
      <c r="E9" s="6">
        <v>4.3</v>
      </c>
    </row>
    <row r="10" spans="1:5" ht="15">
      <c r="A10" s="10" t="s">
        <v>6</v>
      </c>
      <c r="C10" s="6">
        <v>52.2</v>
      </c>
      <c r="D10" s="6">
        <v>50.7</v>
      </c>
      <c r="E10" s="6">
        <v>2.8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 topLeftCell="C2">
      <selection activeCell="P21" sqref="P21"/>
    </sheetView>
  </sheetViews>
  <sheetFormatPr defaultColWidth="8.8515625" defaultRowHeight="15"/>
  <cols>
    <col min="1" max="16384" width="8.8515625" style="4" customWidth="1"/>
  </cols>
  <sheetData>
    <row r="1" ht="14.45" customHeight="1" hidden="1">
      <c r="A1" s="4" t="s">
        <v>4</v>
      </c>
    </row>
    <row r="2" spans="1:18" ht="15">
      <c r="A2" s="35" t="s">
        <v>64</v>
      </c>
      <c r="J2" s="5"/>
      <c r="Q2" s="46" t="s">
        <v>28</v>
      </c>
      <c r="R2" s="5"/>
    </row>
    <row r="4" spans="2:23" ht="15">
      <c r="B4" s="53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1"/>
      <c r="R4" s="51">
        <v>2019</v>
      </c>
      <c r="S4" s="52"/>
      <c r="T4" s="52"/>
      <c r="U4" s="52"/>
      <c r="V4" s="51">
        <v>2020</v>
      </c>
      <c r="W4" s="52"/>
    </row>
    <row r="5" spans="2:23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  <c r="W5" s="48" t="s">
        <v>9</v>
      </c>
    </row>
    <row r="6" spans="1:23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  <c r="U6" s="14">
        <v>68.7</v>
      </c>
      <c r="V6" s="4">
        <v>68.6</v>
      </c>
      <c r="W6" s="4">
        <v>67.8</v>
      </c>
    </row>
    <row r="7" spans="1:23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  <c r="U7" s="14">
        <v>53.7</v>
      </c>
      <c r="V7" s="4">
        <v>53.9</v>
      </c>
      <c r="W7" s="4">
        <v>52.2</v>
      </c>
    </row>
    <row r="10" spans="2:23" ht="15">
      <c r="B10" s="53">
        <v>2015</v>
      </c>
      <c r="C10" s="54"/>
      <c r="D10" s="54"/>
      <c r="E10" s="54"/>
      <c r="F10" s="54">
        <v>2016</v>
      </c>
      <c r="G10" s="54"/>
      <c r="H10" s="54"/>
      <c r="I10" s="54"/>
      <c r="J10" s="54">
        <v>2017</v>
      </c>
      <c r="K10" s="54"/>
      <c r="L10" s="54"/>
      <c r="M10" s="54"/>
      <c r="N10" s="54">
        <v>2018</v>
      </c>
      <c r="O10" s="54"/>
      <c r="P10" s="54"/>
      <c r="Q10" s="51"/>
      <c r="R10" s="51">
        <v>2019</v>
      </c>
      <c r="S10" s="52"/>
      <c r="T10" s="52"/>
      <c r="U10" s="52"/>
      <c r="V10" s="51">
        <v>2020</v>
      </c>
      <c r="W10" s="52"/>
    </row>
    <row r="11" spans="2:23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  <c r="U11" s="42" t="s">
        <v>11</v>
      </c>
      <c r="V11" s="44" t="s">
        <v>24</v>
      </c>
      <c r="W11" s="48" t="s">
        <v>9</v>
      </c>
    </row>
    <row r="12" spans="1:23" ht="15">
      <c r="A12" s="4" t="s">
        <v>79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  <c r="U12" s="6">
        <v>62</v>
      </c>
      <c r="V12" s="4">
        <v>61.5</v>
      </c>
      <c r="W12" s="4">
        <v>59.5</v>
      </c>
    </row>
    <row r="13" spans="1:23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  <c r="U13" s="4">
        <v>58.6</v>
      </c>
      <c r="V13" s="4">
        <v>59.6</v>
      </c>
      <c r="W13" s="4">
        <v>59.5</v>
      </c>
    </row>
  </sheetData>
  <mergeCells count="12">
    <mergeCell ref="V4:W4"/>
    <mergeCell ref="V10:W10"/>
    <mergeCell ref="R4:U4"/>
    <mergeCell ref="R10:U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E19" sqref="E19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92</v>
      </c>
      <c r="H1" s="46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5.28</v>
      </c>
      <c r="C4" s="6"/>
      <c r="K4" s="6"/>
    </row>
    <row r="5" spans="1:11" ht="15">
      <c r="A5" s="4" t="s">
        <v>14</v>
      </c>
      <c r="B5" s="15">
        <v>23.28</v>
      </c>
      <c r="C5" s="6"/>
      <c r="K5" s="6"/>
    </row>
    <row r="6" spans="1:11" ht="15">
      <c r="A6" s="4" t="s">
        <v>15</v>
      </c>
      <c r="B6" s="15">
        <v>30.12</v>
      </c>
      <c r="C6" s="6"/>
      <c r="K6" s="6"/>
    </row>
    <row r="7" spans="1:11" ht="15">
      <c r="A7" s="4" t="s">
        <v>16</v>
      </c>
      <c r="B7" s="15">
        <v>22.6</v>
      </c>
      <c r="C7" s="6"/>
      <c r="K7" s="6"/>
    </row>
    <row r="8" spans="1:11" ht="15">
      <c r="A8" s="4" t="s">
        <v>17</v>
      </c>
      <c r="B8" s="15">
        <v>18.72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46.72</v>
      </c>
      <c r="C11" s="6"/>
      <c r="K11" s="6"/>
    </row>
    <row r="12" spans="1:11" ht="25.5">
      <c r="A12" s="16" t="s">
        <v>38</v>
      </c>
      <c r="B12" s="15">
        <v>22.400000000000002</v>
      </c>
      <c r="C12" s="6"/>
      <c r="K12" s="6"/>
    </row>
    <row r="13" spans="1:11" ht="15">
      <c r="A13" s="16" t="s">
        <v>39</v>
      </c>
      <c r="B13" s="15">
        <v>8.72</v>
      </c>
      <c r="C13" s="6"/>
      <c r="K13" s="6"/>
    </row>
    <row r="14" spans="1:11" ht="15">
      <c r="A14" s="16" t="s">
        <v>40</v>
      </c>
      <c r="B14" s="15">
        <v>18.08</v>
      </c>
      <c r="C14" s="6"/>
      <c r="K14" s="6"/>
    </row>
    <row r="15" spans="1:11" ht="25.5">
      <c r="A15" s="16" t="s">
        <v>41</v>
      </c>
      <c r="B15" s="15">
        <v>4.08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 topLeftCell="E1">
      <selection activeCell="L21" sqref="L21"/>
    </sheetView>
  </sheetViews>
  <sheetFormatPr defaultColWidth="8.8515625" defaultRowHeight="15"/>
  <cols>
    <col min="1" max="16384" width="8.8515625" style="4" customWidth="1"/>
  </cols>
  <sheetData>
    <row r="1" spans="1:16" ht="15">
      <c r="A1" s="35" t="s">
        <v>65</v>
      </c>
      <c r="F1" s="5"/>
      <c r="P1" s="46" t="s">
        <v>28</v>
      </c>
    </row>
    <row r="3" spans="1:23" ht="15">
      <c r="A3" s="17"/>
      <c r="B3" s="53">
        <v>2015</v>
      </c>
      <c r="C3" s="54"/>
      <c r="D3" s="54"/>
      <c r="E3" s="54"/>
      <c r="F3" s="54">
        <v>2016</v>
      </c>
      <c r="G3" s="54"/>
      <c r="H3" s="54"/>
      <c r="I3" s="54"/>
      <c r="J3" s="54">
        <v>2017</v>
      </c>
      <c r="K3" s="54"/>
      <c r="L3" s="54"/>
      <c r="M3" s="54"/>
      <c r="N3" s="54">
        <v>2018</v>
      </c>
      <c r="O3" s="54"/>
      <c r="P3" s="54"/>
      <c r="Q3" s="51"/>
      <c r="R3" s="51">
        <v>2019</v>
      </c>
      <c r="S3" s="52"/>
      <c r="T3" s="52"/>
      <c r="U3" s="52"/>
      <c r="V3" s="51">
        <v>2020</v>
      </c>
      <c r="W3" s="52"/>
    </row>
    <row r="4" spans="1:23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  <c r="U4" s="42" t="s">
        <v>11</v>
      </c>
      <c r="V4" s="44" t="s">
        <v>24</v>
      </c>
      <c r="W4" s="48" t="s">
        <v>9</v>
      </c>
    </row>
    <row r="5" spans="1:23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17">
        <v>66.9</v>
      </c>
      <c r="U5" s="17">
        <v>66.7</v>
      </c>
      <c r="V5" s="6">
        <v>65.8</v>
      </c>
      <c r="W5" s="4">
        <v>64.9</v>
      </c>
    </row>
    <row r="6" spans="1:23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17">
        <v>51.3</v>
      </c>
      <c r="U6" s="17">
        <v>52.4</v>
      </c>
      <c r="V6" s="6">
        <v>52</v>
      </c>
      <c r="W6" s="4">
        <v>50.7</v>
      </c>
    </row>
    <row r="7" spans="19:21" ht="15">
      <c r="S7" s="17"/>
      <c r="T7" s="17"/>
      <c r="U7" s="17"/>
    </row>
    <row r="8" spans="19:21" ht="15">
      <c r="S8" s="17"/>
      <c r="T8" s="17"/>
      <c r="U8" s="17"/>
    </row>
    <row r="9" spans="19:21" ht="15">
      <c r="S9" s="17"/>
      <c r="T9" s="17"/>
      <c r="U9" s="17"/>
    </row>
    <row r="10" spans="19:21" ht="15">
      <c r="S10" s="17"/>
      <c r="T10" s="17"/>
      <c r="U10" s="17"/>
    </row>
    <row r="11" spans="1:23" ht="15">
      <c r="A11" s="17"/>
      <c r="B11" s="53">
        <v>2015</v>
      </c>
      <c r="C11" s="54"/>
      <c r="D11" s="54"/>
      <c r="E11" s="54"/>
      <c r="F11" s="54">
        <v>2016</v>
      </c>
      <c r="G11" s="54"/>
      <c r="H11" s="54"/>
      <c r="I11" s="54"/>
      <c r="J11" s="54">
        <v>2017</v>
      </c>
      <c r="K11" s="54"/>
      <c r="L11" s="54"/>
      <c r="M11" s="54"/>
      <c r="N11" s="54">
        <v>2018</v>
      </c>
      <c r="O11" s="54"/>
      <c r="P11" s="54"/>
      <c r="Q11" s="51"/>
      <c r="R11" s="51">
        <v>2019</v>
      </c>
      <c r="S11" s="52"/>
      <c r="T11" s="52"/>
      <c r="U11" s="52"/>
      <c r="V11" s="51">
        <v>2020</v>
      </c>
      <c r="W11" s="52"/>
    </row>
    <row r="12" spans="1:23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  <c r="W12" s="48" t="s">
        <v>9</v>
      </c>
    </row>
    <row r="13" spans="1:23" ht="15">
      <c r="A13" s="4" t="s">
        <v>79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14">
        <v>60.1</v>
      </c>
      <c r="U13" s="14">
        <v>60.3</v>
      </c>
      <c r="V13" s="4">
        <v>59.2</v>
      </c>
      <c r="W13" s="4">
        <v>57.3</v>
      </c>
    </row>
    <row r="14" spans="1:23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14">
        <v>56.2</v>
      </c>
      <c r="U14" s="14">
        <v>57</v>
      </c>
      <c r="V14" s="4">
        <v>57.2</v>
      </c>
      <c r="W14" s="4">
        <v>57.6</v>
      </c>
    </row>
  </sheetData>
  <mergeCells count="12">
    <mergeCell ref="V3:W3"/>
    <mergeCell ref="V11:W11"/>
    <mergeCell ref="B3:E3"/>
    <mergeCell ref="F3:I3"/>
    <mergeCell ref="B11:E11"/>
    <mergeCell ref="F11:I11"/>
    <mergeCell ref="J3:M3"/>
    <mergeCell ref="N3:Q3"/>
    <mergeCell ref="J11:M11"/>
    <mergeCell ref="N11:Q11"/>
    <mergeCell ref="R3:U3"/>
    <mergeCell ref="R11:U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E19" sqref="E19"/>
    </sheetView>
  </sheetViews>
  <sheetFormatPr defaultColWidth="8.8515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93</v>
      </c>
      <c r="H1" s="47" t="s">
        <v>28</v>
      </c>
    </row>
    <row r="2" spans="1:8" ht="15">
      <c r="A2" s="35"/>
      <c r="H2" s="20"/>
    </row>
    <row r="3" spans="2:5" ht="51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55" t="s">
        <v>23</v>
      </c>
      <c r="C4" s="55"/>
      <c r="D4" s="55"/>
      <c r="E4" s="55"/>
      <c r="I4" s="21"/>
      <c r="J4" s="21"/>
    </row>
    <row r="5" spans="1:7" ht="15">
      <c r="A5" s="4" t="s">
        <v>5</v>
      </c>
      <c r="B5" s="7">
        <v>71.26781695423855</v>
      </c>
      <c r="C5" s="7">
        <v>3.975993998499625</v>
      </c>
      <c r="D5" s="7">
        <v>27.156789197299325</v>
      </c>
      <c r="E5" s="7">
        <v>1.5003750937734432</v>
      </c>
      <c r="F5" s="21"/>
      <c r="G5" s="21"/>
    </row>
    <row r="6" spans="1:10" ht="15">
      <c r="A6" s="4" t="s">
        <v>6</v>
      </c>
      <c r="B6" s="7">
        <v>83.6472602739726</v>
      </c>
      <c r="C6" s="7">
        <v>1.36986301369863</v>
      </c>
      <c r="D6" s="7">
        <v>12.842465753424658</v>
      </c>
      <c r="E6" s="7">
        <v>3.4246575342465753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 topLeftCell="D2">
      <selection activeCell="M21" sqref="M21"/>
    </sheetView>
  </sheetViews>
  <sheetFormatPr defaultColWidth="8.8515625" defaultRowHeight="15"/>
  <cols>
    <col min="1" max="16384" width="8.8515625" style="4" customWidth="1"/>
  </cols>
  <sheetData>
    <row r="1" ht="14.45" customHeight="1" hidden="1">
      <c r="A1" s="4" t="s">
        <v>8</v>
      </c>
    </row>
    <row r="2" spans="1:16" ht="15">
      <c r="A2" s="35" t="s">
        <v>66</v>
      </c>
      <c r="P2" s="46" t="s">
        <v>28</v>
      </c>
    </row>
    <row r="3" ht="14.45" customHeight="1"/>
    <row r="4" spans="2:23" ht="15">
      <c r="B4" s="53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1"/>
      <c r="R4" s="51">
        <v>2019</v>
      </c>
      <c r="S4" s="52"/>
      <c r="T4" s="52"/>
      <c r="U4" s="52"/>
      <c r="V4" s="51">
        <v>2020</v>
      </c>
      <c r="W4" s="52"/>
    </row>
    <row r="5" spans="2:23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  <c r="W5" s="48" t="s">
        <v>9</v>
      </c>
    </row>
    <row r="6" spans="1:23" ht="15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  <c r="U6" s="6">
        <v>3</v>
      </c>
      <c r="V6" s="4">
        <v>4.1</v>
      </c>
      <c r="W6" s="4">
        <v>4.3</v>
      </c>
    </row>
    <row r="7" spans="1:23" ht="15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  <c r="U7" s="6">
        <v>2.4</v>
      </c>
      <c r="V7" s="4">
        <v>3.5</v>
      </c>
      <c r="W7" s="4">
        <v>2.8</v>
      </c>
    </row>
    <row r="11" spans="2:23" ht="15">
      <c r="B11" s="53">
        <v>2015</v>
      </c>
      <c r="C11" s="54"/>
      <c r="D11" s="54"/>
      <c r="E11" s="54"/>
      <c r="F11" s="54">
        <v>2016</v>
      </c>
      <c r="G11" s="54"/>
      <c r="H11" s="54"/>
      <c r="I11" s="54"/>
      <c r="J11" s="54">
        <v>2017</v>
      </c>
      <c r="K11" s="54"/>
      <c r="L11" s="54"/>
      <c r="M11" s="54"/>
      <c r="N11" s="54">
        <v>2018</v>
      </c>
      <c r="O11" s="54"/>
      <c r="P11" s="54"/>
      <c r="Q11" s="51"/>
      <c r="R11" s="51">
        <v>2019</v>
      </c>
      <c r="S11" s="52"/>
      <c r="T11" s="52"/>
      <c r="U11" s="52"/>
      <c r="V11" s="51">
        <v>2020</v>
      </c>
      <c r="W11" s="52"/>
    </row>
    <row r="12" spans="2:23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  <c r="W12" s="48" t="s">
        <v>9</v>
      </c>
    </row>
    <row r="13" spans="1:23" ht="15">
      <c r="A13" s="4" t="s">
        <v>79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  <c r="U13" s="4">
        <v>2.7</v>
      </c>
      <c r="V13" s="6">
        <v>3.7</v>
      </c>
      <c r="W13" s="4">
        <v>3.8</v>
      </c>
    </row>
    <row r="14" spans="1:23" ht="15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  <c r="U14" s="4">
        <v>2.7</v>
      </c>
      <c r="V14" s="6">
        <v>4</v>
      </c>
      <c r="W14" s="4">
        <v>3.2</v>
      </c>
    </row>
  </sheetData>
  <mergeCells count="12">
    <mergeCell ref="V4:W4"/>
    <mergeCell ref="V11:W11"/>
    <mergeCell ref="B4:E4"/>
    <mergeCell ref="F4:I4"/>
    <mergeCell ref="B11:E11"/>
    <mergeCell ref="F11:I11"/>
    <mergeCell ref="J4:M4"/>
    <mergeCell ref="N4:Q4"/>
    <mergeCell ref="J11:M11"/>
    <mergeCell ref="N11:Q11"/>
    <mergeCell ref="R4:U4"/>
    <mergeCell ref="R11:U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US Warszawa</cp:lastModifiedBy>
  <dcterms:created xsi:type="dcterms:W3CDTF">2017-06-19T13:11:23Z</dcterms:created>
  <dcterms:modified xsi:type="dcterms:W3CDTF">2020-09-25T05:37:31Z</dcterms:modified>
  <cp:category/>
  <cp:version/>
  <cp:contentType/>
  <cp:contentStatus/>
</cp:coreProperties>
</file>