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9" activeTab="0"/>
  </bookViews>
  <sheets>
    <sheet name="Telefonia stacjonarna" sheetId="1" r:id="rId1"/>
  </sheets>
  <definedNames>
    <definedName name="_xlnm.Print_Area" localSheetId="0">'Telefonia stacjonarna'!$A$2:$T$14</definedName>
    <definedName name="_xlnm.Print_Titles" localSheetId="0">'Telefonia stacjonarna'!$3:$5</definedName>
  </definedNames>
  <calcPr fullCalcOnLoad="1"/>
</workbook>
</file>

<file path=xl/sharedStrings.xml><?xml version="1.0" encoding="utf-8"?>
<sst xmlns="http://schemas.openxmlformats.org/spreadsheetml/2006/main" count="79" uniqueCount="64">
  <si>
    <t>analogowe</t>
  </si>
  <si>
    <t>nazwa, model</t>
  </si>
  <si>
    <t>cyfrowe</t>
  </si>
  <si>
    <t>Lp.</t>
  </si>
  <si>
    <t>Adres 
jednostki</t>
  </si>
  <si>
    <t>Centrala telefoniczna</t>
  </si>
  <si>
    <t>KOD</t>
  </si>
  <si>
    <t>własność</t>
  </si>
  <si>
    <t>dzierżawa</t>
  </si>
  <si>
    <t>Nazwa 
jednostki</t>
  </si>
  <si>
    <t>Linie (łącza) telefoniczne</t>
  </si>
  <si>
    <t>rodzaj 
linii,
łącza</t>
  </si>
  <si>
    <t>zakres
DDI</t>
  </si>
  <si>
    <t>nr              telefonów</t>
  </si>
  <si>
    <t>system</t>
  </si>
  <si>
    <r>
      <t xml:space="preserve">Ilość wykorzystywanych 
</t>
    </r>
    <r>
      <rPr>
        <b/>
        <sz val="10"/>
        <rFont val="Times New Roman"/>
        <family val="1"/>
      </rPr>
      <t>linii wewnętrznych</t>
    </r>
  </si>
  <si>
    <t>Prefix (numer kierunkowy)</t>
  </si>
  <si>
    <t>liczba
numerów</t>
  </si>
  <si>
    <t>liczba
numerów / łączy</t>
  </si>
  <si>
    <t>liczba
DDI</t>
  </si>
  <si>
    <t>Liczba
numerów faksów</t>
  </si>
  <si>
    <t>Numery</t>
  </si>
  <si>
    <t>faksów</t>
  </si>
  <si>
    <t>Obecny 
operator</t>
  </si>
  <si>
    <t>Opis przedmiotu zamówienia</t>
  </si>
  <si>
    <t>Urząd Statystyczny
w Warszawie</t>
  </si>
  <si>
    <t>Urząd Statystyczny
w Warszawie
Oddział w Ciechanowie</t>
  </si>
  <si>
    <t>Urząd Statystyczny
w Warszawie
Oddział w Ostrołęce</t>
  </si>
  <si>
    <t>Urząd Statystyczny
w Warszawie
Oddział w Płocku</t>
  </si>
  <si>
    <t>Urząd Statystyczny
w Warszawie
Oddział w Radomiu</t>
  </si>
  <si>
    <t>Urząd Statystyczny
w Warszawie
Oddział w Siedlcach</t>
  </si>
  <si>
    <t>ul. 1 Sierpnia 21,
02-134 Warszawa</t>
  </si>
  <si>
    <t>ul. Nadrzeczna1,
06-400 Ciechanów</t>
  </si>
  <si>
    <t>ul. Insurekcyjna 3, 
07-410 Ostrołeka</t>
  </si>
  <si>
    <t>ul. Otolińska 21,
09-407 Płock</t>
  </si>
  <si>
    <t>ul. Planty 39/45,
26-600 Radom</t>
  </si>
  <si>
    <t>ul. Pułaskiego 19/21, 
08-110 Siedlce</t>
  </si>
  <si>
    <t>NETIA; ORANGE</t>
  </si>
  <si>
    <t>PETROTEL Grupa kapitałowa NETIA</t>
  </si>
  <si>
    <t>Panasonic
KX-TDA 100</t>
  </si>
  <si>
    <t>w ramach umowy z CIS</t>
  </si>
  <si>
    <t>Panasonic
KX-TES 824</t>
  </si>
  <si>
    <t>Tadiran, Coral 3</t>
  </si>
  <si>
    <t>ISDN, analogowe</t>
  </si>
  <si>
    <t>228461470; 228462251; 228467666; 228467667; 228467831; 228467832; 228467833; 228467838</t>
  </si>
  <si>
    <t>236732188; 236732318; 236732323; 236732354; 236732371; 236732374; 236732381; 236723200; 236723208; 236723789; 236724260; 236724381; 236724964; 236725041; 236725310; 236725312</t>
  </si>
  <si>
    <t>297612013; 297612019; 297612029</t>
  </si>
  <si>
    <t>243665021-243665028; 243665029-243665036; 243665037-243665044; 243665045-243665048; 243665196-243665199</t>
  </si>
  <si>
    <t>483622639; 483623312; 483625330; 483627867; 483628692; 483628713; 483632673; 483601403; 483630604; 483630607;  483630640; 483630680</t>
  </si>
  <si>
    <t>256320236; 256320243; 256320255; 256323040; 256323045; 256323487; 256325767; 256325819; 256326037; 256326346; 256326347; 256327645; 256339060</t>
  </si>
  <si>
    <t>ISDN</t>
  </si>
  <si>
    <t>1 numer 
30 kanałów B+D 
(PRA 30 B+D)</t>
  </si>
  <si>
    <t>02-134</t>
  </si>
  <si>
    <t>06-400</t>
  </si>
  <si>
    <t>07-410</t>
  </si>
  <si>
    <t>09-407</t>
  </si>
  <si>
    <t>26-600</t>
  </si>
  <si>
    <t>08-110</t>
  </si>
  <si>
    <t>228467667; 228467832; 228467833</t>
  </si>
  <si>
    <t>483627867; 483630680; 483628713</t>
  </si>
  <si>
    <t>224642000 - 224642399</t>
  </si>
  <si>
    <t>SLICAN NCT 1248.2</t>
  </si>
  <si>
    <t>SLICAN NCT
 1248.2</t>
  </si>
  <si>
    <t>297612031; 297612034; 267604248; 297607840; 297607860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</si>
</sst>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/mm/yyyy"/>
    <numFmt numFmtId="166" formatCode="#,##0.00\ [$zł-415];[Red]\-#,##0.00\ [$zł-415]"/>
    <numFmt numFmtId="167" formatCode="0.0000"/>
    <numFmt numFmtId="168" formatCode="0.000"/>
    <numFmt numFmtId="169" formatCode="0.000000"/>
    <numFmt numFmtId="170" formatCode="0.00000"/>
    <numFmt numFmtId="171" formatCode="0.0"/>
    <numFmt numFmtId="172" formatCode="0.0000000"/>
    <numFmt numFmtId="173" formatCode="#,##0.00\ &quot;zł&quot;"/>
    <numFmt numFmtId="174" formatCode="0;[Red]0"/>
    <numFmt numFmtId="175" formatCode="#,##0;[Red]#,##0"/>
    <numFmt numFmtId="176" formatCode="#,##0.00;[Red]#,##0.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7.7"/>
      <color indexed="12"/>
      <name val="Czcionka tekstu podstawowego"/>
      <family val="2"/>
    </font>
    <font>
      <u val="single"/>
      <sz val="7.7"/>
      <color indexed="36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vertical="center" wrapText="1"/>
    </xf>
    <xf numFmtId="0" fontId="11" fillId="3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 readingOrder="1"/>
    </xf>
    <xf numFmtId="0" fontId="4" fillId="35" borderId="13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53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left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25" xfId="0" applyFont="1" applyFill="1" applyBorder="1" applyAlignment="1">
      <alignment/>
    </xf>
    <xf numFmtId="0" fontId="2" fillId="32" borderId="25" xfId="5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left" wrapText="1"/>
    </xf>
    <xf numFmtId="0" fontId="2" fillId="32" borderId="25" xfId="0" applyNumberFormat="1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/>
    </xf>
    <xf numFmtId="0" fontId="2" fillId="32" borderId="10" xfId="5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0" fontId="45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top"/>
    </xf>
    <xf numFmtId="0" fontId="8" fillId="33" borderId="34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8" fillId="33" borderId="37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3" fillId="33" borderId="33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tabSelected="1" workbookViewId="0" topLeftCell="A1">
      <selection activeCell="Q10" sqref="Q10"/>
    </sheetView>
  </sheetViews>
  <sheetFormatPr defaultColWidth="8.796875" defaultRowHeight="14.25"/>
  <cols>
    <col min="1" max="1" width="4" style="2" customWidth="1"/>
    <col min="2" max="2" width="9.59765625" style="2" customWidth="1"/>
    <col min="3" max="3" width="14.69921875" style="1" customWidth="1"/>
    <col min="4" max="4" width="13.5" style="3" customWidth="1"/>
    <col min="5" max="5" width="9.19921875" style="15" customWidth="1"/>
    <col min="6" max="6" width="13" style="1" customWidth="1"/>
    <col min="7" max="7" width="12.3984375" style="1" customWidth="1"/>
    <col min="8" max="8" width="8.19921875" style="2" customWidth="1"/>
    <col min="9" max="9" width="7.59765625" style="1" bestFit="1" customWidth="1"/>
    <col min="10" max="10" width="9.5" style="9" customWidth="1"/>
    <col min="11" max="11" width="9" style="9" customWidth="1"/>
    <col min="12" max="12" width="6.5" style="2" customWidth="1"/>
    <col min="13" max="13" width="11.5" style="1" customWidth="1"/>
    <col min="14" max="14" width="7.3984375" style="9" customWidth="1"/>
    <col min="15" max="15" width="19.59765625" style="1" customWidth="1"/>
    <col min="16" max="16" width="11.09765625" style="2" customWidth="1"/>
    <col min="17" max="17" width="7" style="2" customWidth="1"/>
    <col min="18" max="18" width="18.69921875" style="1" customWidth="1"/>
    <col min="19" max="19" width="12.09765625" style="1" customWidth="1"/>
    <col min="20" max="20" width="11" style="2" customWidth="1"/>
    <col min="21" max="16384" width="9" style="1" customWidth="1"/>
  </cols>
  <sheetData>
    <row r="1" ht="1.5" customHeight="1"/>
    <row r="2" spans="1:20" ht="26.25" customHeight="1" thickBot="1">
      <c r="A2" s="36"/>
      <c r="B2" s="36"/>
      <c r="C2" s="41" t="s">
        <v>24</v>
      </c>
      <c r="D2" s="37"/>
      <c r="E2" s="38"/>
      <c r="F2" s="39"/>
      <c r="G2" s="39"/>
      <c r="H2" s="36"/>
      <c r="I2" s="39"/>
      <c r="J2" s="40"/>
      <c r="K2" s="40"/>
      <c r="L2" s="36"/>
      <c r="M2" s="39"/>
      <c r="N2" s="40"/>
      <c r="O2" s="39"/>
      <c r="P2" s="36"/>
      <c r="Q2" s="36"/>
      <c r="R2" s="39"/>
      <c r="S2" s="39"/>
      <c r="T2" s="36"/>
    </row>
    <row r="3" spans="1:20" s="2" customFormat="1" ht="30" customHeight="1">
      <c r="A3" s="25" t="s">
        <v>3</v>
      </c>
      <c r="B3" s="26" t="s">
        <v>6</v>
      </c>
      <c r="C3" s="73" t="s">
        <v>9</v>
      </c>
      <c r="D3" s="86" t="s">
        <v>4</v>
      </c>
      <c r="E3" s="27"/>
      <c r="F3" s="89" t="s">
        <v>23</v>
      </c>
      <c r="G3" s="78" t="s">
        <v>5</v>
      </c>
      <c r="H3" s="79"/>
      <c r="I3" s="80"/>
      <c r="J3" s="94" t="s">
        <v>15</v>
      </c>
      <c r="K3" s="95"/>
      <c r="L3" s="96"/>
      <c r="M3" s="100" t="s">
        <v>10</v>
      </c>
      <c r="N3" s="101"/>
      <c r="O3" s="101"/>
      <c r="P3" s="101"/>
      <c r="Q3" s="101"/>
      <c r="R3" s="102"/>
      <c r="S3" s="28"/>
      <c r="T3" s="84" t="s">
        <v>20</v>
      </c>
    </row>
    <row r="4" spans="1:20" s="2" customFormat="1" ht="37.5" customHeight="1">
      <c r="A4" s="29"/>
      <c r="B4" s="18"/>
      <c r="C4" s="74"/>
      <c r="D4" s="87"/>
      <c r="E4" s="43" t="s">
        <v>16</v>
      </c>
      <c r="F4" s="90"/>
      <c r="G4" s="81"/>
      <c r="H4" s="82"/>
      <c r="I4" s="83"/>
      <c r="J4" s="97"/>
      <c r="K4" s="98"/>
      <c r="L4" s="99"/>
      <c r="M4" s="76" t="s">
        <v>11</v>
      </c>
      <c r="N4" s="103" t="s">
        <v>0</v>
      </c>
      <c r="O4" s="104"/>
      <c r="P4" s="91" t="s">
        <v>2</v>
      </c>
      <c r="Q4" s="92"/>
      <c r="R4" s="93"/>
      <c r="S4" s="35" t="s">
        <v>21</v>
      </c>
      <c r="T4" s="85"/>
    </row>
    <row r="5" spans="1:20" s="2" customFormat="1" ht="24" customHeight="1">
      <c r="A5" s="30"/>
      <c r="B5" s="19"/>
      <c r="C5" s="75"/>
      <c r="D5" s="88"/>
      <c r="E5" s="20"/>
      <c r="F5" s="76"/>
      <c r="G5" s="42" t="s">
        <v>1</v>
      </c>
      <c r="H5" s="21" t="s">
        <v>7</v>
      </c>
      <c r="I5" s="44" t="s">
        <v>8</v>
      </c>
      <c r="J5" s="42" t="s">
        <v>0</v>
      </c>
      <c r="K5" s="21" t="s">
        <v>2</v>
      </c>
      <c r="L5" s="44" t="s">
        <v>14</v>
      </c>
      <c r="M5" s="77"/>
      <c r="N5" s="21" t="s">
        <v>17</v>
      </c>
      <c r="O5" s="21" t="s">
        <v>13</v>
      </c>
      <c r="P5" s="21" t="s">
        <v>18</v>
      </c>
      <c r="Q5" s="21" t="s">
        <v>19</v>
      </c>
      <c r="R5" s="44" t="s">
        <v>12</v>
      </c>
      <c r="S5" s="34" t="s">
        <v>22</v>
      </c>
      <c r="T5" s="85"/>
    </row>
    <row r="6" spans="1:20" s="4" customFormat="1" ht="14.25" customHeight="1" thickBot="1">
      <c r="A6" s="31">
        <v>1</v>
      </c>
      <c r="B6" s="32">
        <v>2</v>
      </c>
      <c r="C6" s="32">
        <v>3</v>
      </c>
      <c r="D6" s="32">
        <v>4</v>
      </c>
      <c r="E6" s="32">
        <f>D6+1</f>
        <v>5</v>
      </c>
      <c r="F6" s="32">
        <f aca="true" t="shared" si="0" ref="F6:R6">E6+1</f>
        <v>6</v>
      </c>
      <c r="G6" s="32">
        <f t="shared" si="0"/>
        <v>7</v>
      </c>
      <c r="H6" s="32">
        <f t="shared" si="0"/>
        <v>8</v>
      </c>
      <c r="I6" s="32">
        <f t="shared" si="0"/>
        <v>9</v>
      </c>
      <c r="J6" s="32">
        <f t="shared" si="0"/>
        <v>10</v>
      </c>
      <c r="K6" s="32">
        <f t="shared" si="0"/>
        <v>11</v>
      </c>
      <c r="L6" s="32">
        <f t="shared" si="0"/>
        <v>12</v>
      </c>
      <c r="M6" s="32">
        <f t="shared" si="0"/>
        <v>13</v>
      </c>
      <c r="N6" s="32">
        <f t="shared" si="0"/>
        <v>14</v>
      </c>
      <c r="O6" s="32">
        <f t="shared" si="0"/>
        <v>15</v>
      </c>
      <c r="P6" s="32">
        <f t="shared" si="0"/>
        <v>16</v>
      </c>
      <c r="Q6" s="32">
        <f t="shared" si="0"/>
        <v>17</v>
      </c>
      <c r="R6" s="32">
        <f t="shared" si="0"/>
        <v>18</v>
      </c>
      <c r="S6" s="32">
        <v>19</v>
      </c>
      <c r="T6" s="33">
        <v>20</v>
      </c>
    </row>
    <row r="7" spans="1:20" s="5" customFormat="1" ht="66.75" customHeight="1">
      <c r="A7" s="24">
        <v>1</v>
      </c>
      <c r="B7" s="50" t="s">
        <v>52</v>
      </c>
      <c r="C7" s="51" t="s">
        <v>25</v>
      </c>
      <c r="D7" s="52" t="s">
        <v>31</v>
      </c>
      <c r="E7" s="53">
        <v>22</v>
      </c>
      <c r="F7" s="22" t="s">
        <v>37</v>
      </c>
      <c r="G7" s="45" t="s">
        <v>42</v>
      </c>
      <c r="H7" s="24"/>
      <c r="I7" s="23"/>
      <c r="J7" s="24">
        <v>272</v>
      </c>
      <c r="K7" s="24"/>
      <c r="L7" s="24">
        <v>32</v>
      </c>
      <c r="M7" s="54" t="s">
        <v>43</v>
      </c>
      <c r="N7" s="24">
        <v>8</v>
      </c>
      <c r="O7" s="55" t="s">
        <v>44</v>
      </c>
      <c r="P7" s="56" t="s">
        <v>51</v>
      </c>
      <c r="Q7" s="24">
        <v>400</v>
      </c>
      <c r="R7" s="22" t="s">
        <v>60</v>
      </c>
      <c r="S7" s="22" t="s">
        <v>58</v>
      </c>
      <c r="T7" s="24">
        <v>3</v>
      </c>
    </row>
    <row r="8" spans="1:20" s="5" customFormat="1" ht="111" customHeight="1">
      <c r="A8" s="8">
        <v>2</v>
      </c>
      <c r="B8" s="6" t="s">
        <v>53</v>
      </c>
      <c r="C8" s="57" t="s">
        <v>26</v>
      </c>
      <c r="D8" s="57" t="s">
        <v>32</v>
      </c>
      <c r="E8" s="6">
        <v>23</v>
      </c>
      <c r="F8" s="22" t="s">
        <v>37</v>
      </c>
      <c r="G8" s="45" t="s">
        <v>39</v>
      </c>
      <c r="H8" s="48" t="s">
        <v>7</v>
      </c>
      <c r="I8" s="58"/>
      <c r="J8" s="48">
        <v>32</v>
      </c>
      <c r="K8" s="48"/>
      <c r="L8" s="48">
        <v>11</v>
      </c>
      <c r="M8" s="59" t="s">
        <v>0</v>
      </c>
      <c r="N8" s="48">
        <v>16</v>
      </c>
      <c r="O8" s="60" t="s">
        <v>45</v>
      </c>
      <c r="P8" s="61"/>
      <c r="Q8" s="62"/>
      <c r="R8" s="63"/>
      <c r="S8" s="72">
        <v>236725041</v>
      </c>
      <c r="T8" s="48">
        <v>1</v>
      </c>
    </row>
    <row r="9" spans="1:20" s="5" customFormat="1" ht="60" customHeight="1">
      <c r="A9" s="8">
        <v>3</v>
      </c>
      <c r="B9" s="6" t="s">
        <v>54</v>
      </c>
      <c r="C9" s="57" t="s">
        <v>27</v>
      </c>
      <c r="D9" s="57" t="s">
        <v>33</v>
      </c>
      <c r="E9" s="6">
        <v>29</v>
      </c>
      <c r="F9" s="22" t="s">
        <v>37</v>
      </c>
      <c r="G9" s="45" t="s">
        <v>61</v>
      </c>
      <c r="H9" s="8" t="s">
        <v>7</v>
      </c>
      <c r="I9" s="7"/>
      <c r="J9" s="8">
        <v>32</v>
      </c>
      <c r="K9" s="8"/>
      <c r="L9" s="8"/>
      <c r="M9" s="54" t="s">
        <v>43</v>
      </c>
      <c r="N9" s="8">
        <v>3</v>
      </c>
      <c r="O9" s="64" t="s">
        <v>46</v>
      </c>
      <c r="P9" s="65">
        <v>5</v>
      </c>
      <c r="Q9" s="8"/>
      <c r="R9" s="66" t="s">
        <v>63</v>
      </c>
      <c r="S9" s="8">
        <v>297604266</v>
      </c>
      <c r="T9" s="8">
        <v>1</v>
      </c>
    </row>
    <row r="10" spans="1:20" s="5" customFormat="1" ht="72" customHeight="1">
      <c r="A10" s="8">
        <v>4</v>
      </c>
      <c r="B10" s="6" t="s">
        <v>55</v>
      </c>
      <c r="C10" s="57" t="s">
        <v>28</v>
      </c>
      <c r="D10" s="57" t="s">
        <v>34</v>
      </c>
      <c r="E10" s="6">
        <v>24</v>
      </c>
      <c r="F10" s="6" t="s">
        <v>38</v>
      </c>
      <c r="G10" s="46" t="s">
        <v>61</v>
      </c>
      <c r="H10" s="8" t="s">
        <v>7</v>
      </c>
      <c r="I10" s="67"/>
      <c r="J10" s="8">
        <v>40</v>
      </c>
      <c r="K10" s="8"/>
      <c r="L10" s="8"/>
      <c r="M10" s="68" t="s">
        <v>50</v>
      </c>
      <c r="N10" s="8"/>
      <c r="O10" s="69"/>
      <c r="P10" s="65">
        <v>5</v>
      </c>
      <c r="Q10" s="8"/>
      <c r="R10" s="66" t="s">
        <v>47</v>
      </c>
      <c r="S10" s="6">
        <v>243665038</v>
      </c>
      <c r="T10" s="8">
        <v>1</v>
      </c>
    </row>
    <row r="11" spans="1:20" s="5" customFormat="1" ht="81" customHeight="1">
      <c r="A11" s="8">
        <v>5</v>
      </c>
      <c r="B11" s="6" t="s">
        <v>56</v>
      </c>
      <c r="C11" s="57" t="s">
        <v>29</v>
      </c>
      <c r="D11" s="57" t="s">
        <v>35</v>
      </c>
      <c r="E11" s="6">
        <v>48</v>
      </c>
      <c r="F11" s="22" t="s">
        <v>37</v>
      </c>
      <c r="G11" s="47" t="s">
        <v>62</v>
      </c>
      <c r="H11" s="6" t="s">
        <v>40</v>
      </c>
      <c r="I11" s="7"/>
      <c r="J11" s="8"/>
      <c r="K11" s="8"/>
      <c r="L11" s="8"/>
      <c r="M11" s="59" t="s">
        <v>0</v>
      </c>
      <c r="N11" s="8">
        <v>12</v>
      </c>
      <c r="O11" s="60" t="s">
        <v>48</v>
      </c>
      <c r="P11" s="65"/>
      <c r="Q11" s="8"/>
      <c r="R11" s="57"/>
      <c r="S11" s="6" t="s">
        <v>59</v>
      </c>
      <c r="T11" s="8">
        <v>3</v>
      </c>
    </row>
    <row r="12" spans="1:20" s="5" customFormat="1" ht="93.75" customHeight="1">
      <c r="A12" s="8">
        <v>6</v>
      </c>
      <c r="B12" s="6" t="s">
        <v>57</v>
      </c>
      <c r="C12" s="57" t="s">
        <v>30</v>
      </c>
      <c r="D12" s="57" t="s">
        <v>36</v>
      </c>
      <c r="E12" s="6">
        <v>25</v>
      </c>
      <c r="F12" s="22" t="s">
        <v>37</v>
      </c>
      <c r="G12" s="49" t="s">
        <v>41</v>
      </c>
      <c r="H12" s="8" t="s">
        <v>7</v>
      </c>
      <c r="I12" s="70"/>
      <c r="J12" s="8">
        <v>24</v>
      </c>
      <c r="K12" s="8"/>
      <c r="L12" s="8">
        <v>2</v>
      </c>
      <c r="M12" s="59" t="s">
        <v>0</v>
      </c>
      <c r="N12" s="8">
        <v>13</v>
      </c>
      <c r="O12" s="60" t="s">
        <v>49</v>
      </c>
      <c r="P12" s="71"/>
      <c r="Q12" s="8"/>
      <c r="R12" s="6"/>
      <c r="S12" s="6">
        <v>256326346</v>
      </c>
      <c r="T12" s="8">
        <v>1</v>
      </c>
    </row>
    <row r="13" spans="1:20" s="5" customFormat="1" ht="15.75">
      <c r="A13" s="10"/>
      <c r="B13" s="10"/>
      <c r="D13" s="11"/>
      <c r="E13" s="16"/>
      <c r="G13" s="12"/>
      <c r="H13" s="12"/>
      <c r="I13" s="12"/>
      <c r="J13" s="17"/>
      <c r="K13" s="17"/>
      <c r="L13" s="14"/>
      <c r="M13" s="12"/>
      <c r="N13" s="17"/>
      <c r="O13" s="12"/>
      <c r="P13" s="14"/>
      <c r="Q13" s="10"/>
      <c r="T13" s="10"/>
    </row>
    <row r="14" spans="1:20" s="5" customFormat="1" ht="15.75">
      <c r="A14" s="10"/>
      <c r="B14" s="10"/>
      <c r="D14" s="11"/>
      <c r="E14" s="16"/>
      <c r="G14" s="12"/>
      <c r="H14" s="12"/>
      <c r="I14" s="12"/>
      <c r="J14" s="17"/>
      <c r="K14" s="17"/>
      <c r="L14" s="14"/>
      <c r="M14" s="12"/>
      <c r="N14" s="17"/>
      <c r="O14" s="12"/>
      <c r="P14" s="14"/>
      <c r="Q14" s="10"/>
      <c r="T14" s="10"/>
    </row>
    <row r="15" spans="1:20" s="5" customFormat="1" ht="15.75">
      <c r="A15" s="10"/>
      <c r="B15" s="10"/>
      <c r="D15" s="11"/>
      <c r="E15" s="16"/>
      <c r="G15" s="12"/>
      <c r="H15" s="12"/>
      <c r="I15" s="12"/>
      <c r="J15" s="17"/>
      <c r="K15" s="17"/>
      <c r="L15" s="14"/>
      <c r="M15" s="12"/>
      <c r="N15" s="17"/>
      <c r="O15" s="12"/>
      <c r="P15" s="14"/>
      <c r="Q15" s="10"/>
      <c r="T15" s="10"/>
    </row>
    <row r="16" spans="1:20" s="5" customFormat="1" ht="15.75">
      <c r="A16" s="10"/>
      <c r="B16" s="10"/>
      <c r="D16" s="11"/>
      <c r="E16" s="16"/>
      <c r="G16" s="12"/>
      <c r="H16" s="12"/>
      <c r="I16" s="12"/>
      <c r="J16" s="17"/>
      <c r="K16" s="17"/>
      <c r="L16" s="14"/>
      <c r="M16" s="12"/>
      <c r="N16" s="17"/>
      <c r="O16" s="12"/>
      <c r="P16" s="14"/>
      <c r="Q16" s="10"/>
      <c r="T16" s="10"/>
    </row>
    <row r="17" spans="1:20" s="5" customFormat="1" ht="15.75">
      <c r="A17" s="10"/>
      <c r="B17" s="10"/>
      <c r="D17" s="11"/>
      <c r="E17" s="16"/>
      <c r="G17" s="13"/>
      <c r="H17" s="12"/>
      <c r="I17" s="14"/>
      <c r="J17" s="17"/>
      <c r="K17" s="17"/>
      <c r="L17" s="14"/>
      <c r="M17" s="12"/>
      <c r="N17" s="17"/>
      <c r="O17" s="12"/>
      <c r="P17" s="14"/>
      <c r="Q17" s="10"/>
      <c r="T17" s="10"/>
    </row>
    <row r="18" spans="1:20" s="5" customFormat="1" ht="15.75">
      <c r="A18" s="10"/>
      <c r="B18" s="10"/>
      <c r="D18" s="11"/>
      <c r="E18" s="16"/>
      <c r="G18" s="13"/>
      <c r="H18" s="12"/>
      <c r="I18" s="14"/>
      <c r="J18" s="17"/>
      <c r="K18" s="17"/>
      <c r="L18" s="14"/>
      <c r="M18" s="12"/>
      <c r="N18" s="17"/>
      <c r="O18" s="12"/>
      <c r="P18" s="14"/>
      <c r="Q18" s="10"/>
      <c r="T18" s="10"/>
    </row>
    <row r="19" spans="1:20" s="5" customFormat="1" ht="15.75">
      <c r="A19" s="10"/>
      <c r="B19" s="10"/>
      <c r="D19" s="11"/>
      <c r="E19" s="16"/>
      <c r="G19" s="13"/>
      <c r="H19" s="12"/>
      <c r="I19" s="14"/>
      <c r="J19" s="17"/>
      <c r="K19" s="17"/>
      <c r="L19" s="14"/>
      <c r="M19" s="12"/>
      <c r="N19" s="17"/>
      <c r="O19" s="12"/>
      <c r="P19" s="14"/>
      <c r="Q19" s="10"/>
      <c r="T19" s="10"/>
    </row>
    <row r="20" spans="1:20" s="5" customFormat="1" ht="15.75">
      <c r="A20" s="10"/>
      <c r="B20" s="10"/>
      <c r="D20" s="11"/>
      <c r="E20" s="16"/>
      <c r="G20" s="13"/>
      <c r="H20" s="12"/>
      <c r="I20" s="14"/>
      <c r="J20" s="17"/>
      <c r="K20" s="17"/>
      <c r="L20" s="14"/>
      <c r="M20" s="12"/>
      <c r="N20" s="17"/>
      <c r="O20" s="12"/>
      <c r="P20" s="14"/>
      <c r="Q20" s="10"/>
      <c r="T20" s="10"/>
    </row>
    <row r="21" spans="1:20" s="5" customFormat="1" ht="15.75">
      <c r="A21" s="10"/>
      <c r="B21" s="10"/>
      <c r="D21" s="11"/>
      <c r="E21" s="16"/>
      <c r="G21" s="13"/>
      <c r="H21" s="12"/>
      <c r="I21" s="14"/>
      <c r="J21" s="17"/>
      <c r="K21" s="17"/>
      <c r="L21" s="14"/>
      <c r="M21" s="12"/>
      <c r="N21" s="17"/>
      <c r="O21" s="12"/>
      <c r="P21" s="14"/>
      <c r="Q21" s="10"/>
      <c r="T21" s="10"/>
    </row>
    <row r="22" spans="1:20" s="5" customFormat="1" ht="15.75">
      <c r="A22" s="10"/>
      <c r="B22" s="10"/>
      <c r="D22" s="11"/>
      <c r="E22" s="16"/>
      <c r="G22" s="13"/>
      <c r="H22" s="12"/>
      <c r="I22" s="14"/>
      <c r="J22" s="17"/>
      <c r="K22" s="17"/>
      <c r="L22" s="14"/>
      <c r="M22" s="12"/>
      <c r="N22" s="17"/>
      <c r="O22" s="12"/>
      <c r="P22" s="14"/>
      <c r="Q22" s="10"/>
      <c r="T22" s="10"/>
    </row>
    <row r="23" spans="1:20" s="5" customFormat="1" ht="15.75">
      <c r="A23" s="10"/>
      <c r="B23" s="10"/>
      <c r="D23" s="11"/>
      <c r="E23" s="16"/>
      <c r="G23" s="13"/>
      <c r="H23" s="12"/>
      <c r="I23" s="14"/>
      <c r="J23" s="17"/>
      <c r="K23" s="17"/>
      <c r="L23" s="14"/>
      <c r="M23" s="12"/>
      <c r="N23" s="17"/>
      <c r="O23" s="12"/>
      <c r="P23" s="14"/>
      <c r="Q23" s="10"/>
      <c r="T23" s="10"/>
    </row>
    <row r="24" spans="1:20" s="5" customFormat="1" ht="15.75">
      <c r="A24" s="10"/>
      <c r="B24" s="10"/>
      <c r="D24" s="11"/>
      <c r="E24" s="16"/>
      <c r="G24" s="13"/>
      <c r="H24" s="12"/>
      <c r="I24" s="14"/>
      <c r="J24" s="17"/>
      <c r="K24" s="17"/>
      <c r="L24" s="14"/>
      <c r="M24" s="12"/>
      <c r="N24" s="17"/>
      <c r="O24" s="12"/>
      <c r="P24" s="14"/>
      <c r="Q24" s="10"/>
      <c r="T24" s="10"/>
    </row>
    <row r="25" spans="1:20" s="5" customFormat="1" ht="15.75">
      <c r="A25" s="10"/>
      <c r="B25" s="10"/>
      <c r="D25" s="11"/>
      <c r="E25" s="16"/>
      <c r="G25" s="13"/>
      <c r="H25" s="12"/>
      <c r="I25" s="14"/>
      <c r="J25" s="17"/>
      <c r="K25" s="17"/>
      <c r="L25" s="14"/>
      <c r="M25" s="12"/>
      <c r="N25" s="17"/>
      <c r="O25" s="12"/>
      <c r="P25" s="14"/>
      <c r="Q25" s="10"/>
      <c r="T25" s="10"/>
    </row>
    <row r="26" spans="1:20" s="5" customFormat="1" ht="15.75">
      <c r="A26" s="10"/>
      <c r="B26" s="10"/>
      <c r="D26" s="11"/>
      <c r="E26" s="16"/>
      <c r="G26" s="13"/>
      <c r="H26" s="12"/>
      <c r="I26" s="14"/>
      <c r="J26" s="17"/>
      <c r="K26" s="17"/>
      <c r="L26" s="14"/>
      <c r="M26" s="12"/>
      <c r="N26" s="17"/>
      <c r="O26" s="12"/>
      <c r="P26" s="14"/>
      <c r="Q26" s="10"/>
      <c r="T26" s="10"/>
    </row>
    <row r="27" spans="1:20" s="5" customFormat="1" ht="15.75">
      <c r="A27" s="10"/>
      <c r="B27" s="10"/>
      <c r="D27" s="11"/>
      <c r="E27" s="16"/>
      <c r="G27" s="13"/>
      <c r="H27" s="12"/>
      <c r="I27" s="14"/>
      <c r="J27" s="17"/>
      <c r="K27" s="17"/>
      <c r="L27" s="14"/>
      <c r="M27" s="12"/>
      <c r="N27" s="17"/>
      <c r="O27" s="12"/>
      <c r="P27" s="14"/>
      <c r="Q27" s="10"/>
      <c r="T27" s="10"/>
    </row>
    <row r="28" spans="1:20" s="5" customFormat="1" ht="15.75">
      <c r="A28" s="10"/>
      <c r="B28" s="10"/>
      <c r="D28" s="11"/>
      <c r="E28" s="16"/>
      <c r="G28" s="13"/>
      <c r="H28" s="12"/>
      <c r="I28" s="14"/>
      <c r="J28" s="17"/>
      <c r="K28" s="17"/>
      <c r="L28" s="14"/>
      <c r="M28" s="12"/>
      <c r="N28" s="17"/>
      <c r="O28" s="12"/>
      <c r="P28" s="14"/>
      <c r="Q28" s="10"/>
      <c r="T28" s="10"/>
    </row>
    <row r="29" spans="7:9" ht="12.75">
      <c r="G29" s="3"/>
      <c r="H29" s="1"/>
      <c r="I29" s="2"/>
    </row>
  </sheetData>
  <sheetProtection/>
  <mergeCells count="10">
    <mergeCell ref="C3:C5"/>
    <mergeCell ref="M4:M5"/>
    <mergeCell ref="G3:I4"/>
    <mergeCell ref="T3:T5"/>
    <mergeCell ref="D3:D5"/>
    <mergeCell ref="F3:F5"/>
    <mergeCell ref="P4:R4"/>
    <mergeCell ref="J3:L4"/>
    <mergeCell ref="M3:R3"/>
    <mergeCell ref="N4:O4"/>
  </mergeCells>
  <printOptions/>
  <pageMargins left="0.03937007874015748" right="0.03937007874015748" top="0.7480314960629921" bottom="0.5511811023622047" header="0.31496062992125984" footer="0.31496062992125984"/>
  <pageSetup horizontalDpi="600" verticalDpi="600" orientation="landscape" paperSize="9" scale="60" r:id="rId1"/>
  <headerFooter>
    <oddHeader>&amp;CDodatek nr 1 do opisu przedmiotu zamówienia&amp;RWAW-FA.271.2.2016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2016-02-16T09:27:54Z</dcterms:created>
  <dcterms:modified xsi:type="dcterms:W3CDTF">2016-05-11T09:40:42Z</dcterms:modified>
  <cp:category/>
  <cp:version/>
  <cp:contentType/>
  <cp:contentStatus/>
</cp:coreProperties>
</file>