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firstSheet="3" activeTab="8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<sst xmlns="http://schemas.openxmlformats.org/spreadsheetml/2006/main" count="246" uniqueCount="97">
  <si>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</si>
  <si>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</si>
  <si>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</si>
  <si>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</si>
  <si>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</si>
  <si>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</si>
  <si>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</si>
  <si>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</si>
  <si>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</si>
  <si>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</si>
  <si>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</si>
  <si>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</si>
  <si>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</si>
  <si>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</si>
  <si>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</si>
  <si>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</si>
  <si>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</si>
  <si>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</si>
  <si>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</si>
  <si>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</si>
  <si>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</si>
  <si>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</si>
  <si>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</si>
  <si>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</si>
  <si>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</si>
  <si>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</si>
  <si>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</si>
  <si>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</si>
  <si>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</si>
  <si>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</si>
  <si>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</si>
  <si>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</si>
  <si>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</si>
  <si>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</si>
  <si>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</si>
  <si>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</si>
  <si>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</si>
  <si>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</si>
  <si>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</si>
  <si>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</si>
  <si>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</si>
  <si>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</si>
  <si>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</si>
  <si>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</si>
  <si>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</si>
  <si>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</si>
  <si>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</si>
  <si>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</si>
  <si>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</si>
  <si>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</si>
  <si>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</si>
  <si>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</si>
  <si>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</si>
  <si>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</si>
  <si>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</si>
  <si>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</si>
  <si>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</si>
  <si>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</si>
  <si>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</si>
  <si>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</si>
  <si>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</si>
  <si>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</si>
  <si>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</si>
  <si>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</si>
  <si>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</si>
  <si>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</si>
  <si>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</si>
  <si>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</si>
  <si>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</si>
  <si>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</si>
  <si>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</si>
  <si>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</si>
  <si>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</si>
  <si>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</si>
  <si>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</si>
  <si>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</si>
  <si>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</si>
  <si>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</si>
  <si>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</t>
    </r>
  </si>
  <si>
    <t>II kwartał 2019 r.</t>
  </si>
  <si>
    <t>Aktywność ekonomiczna ludności w województwie mazowieckim w III kwartale 2019 r.</t>
  </si>
  <si>
    <t>Struktura ludności w wieku 15 lat i więcej według płci w III kwartale 2019 r.</t>
  </si>
  <si>
    <t>Zmiany w stosunku do II kwartału 2019 r.</t>
  </si>
  <si>
    <t>Aktywność ekonomiczna ludności w III kwartale 2019 r.</t>
  </si>
  <si>
    <t>Struktura pracujących według wieku i wykształcenia w III kwartale 2019 r.</t>
  </si>
  <si>
    <t>Struktura pracujących według statusu zatrudnienia w III kwartale 2019 r.</t>
  </si>
  <si>
    <t>Struktura bezrobotnych według okresu poszukiwania pracy w III kwartale 2019 r.</t>
  </si>
  <si>
    <t>Struktura biernych zawodowo mężczyzn i kobiet według przyczyn bierności zawodowej w III kwartale 2019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</si>
  <si>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III kwartale 2019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</si>
  <si>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II kwartału 2019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</si>
  <si>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III kwartale 2019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</si>
  <si>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III kwartale 2019 r.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</si>
  <si>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III kwartale 2019 r.</t>
    </r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</si>
  <si>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III kwartale 2019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</si>
  <si>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III kwartale 2019 r.</t>
    </r>
  </si>
  <si>
    <t>III kwartał 2019 r.</t>
  </si>
  <si>
    <t>Miasta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</si>
</sst>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8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166" fontId="1" fillId="0" borderId="0" xfId="0" applyNumberFormat="1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65706497"/>
        <c:axId val="54487562"/>
      </c:bar3D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487562"/>
        <c:crosses val="autoZero"/>
        <c:auto val="1"/>
        <c:lblOffset val="100"/>
        <c:noMultiLvlLbl val="0"/>
      </c:catAx>
      <c:valAx>
        <c:axId val="5448756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570649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6582039"/>
        <c:axId val="16585168"/>
      </c:lineChart>
      <c:catAx>
        <c:axId val="465820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585168"/>
        <c:crossesAt val="52"/>
        <c:auto val="1"/>
        <c:lblOffset val="100"/>
        <c:tickLblSkip val="1"/>
        <c:noMultiLvlLbl val="0"/>
      </c:catAx>
      <c:valAx>
        <c:axId val="1658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58203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5048785"/>
        <c:axId val="1221338"/>
      </c:lineChart>
      <c:catAx>
        <c:axId val="150487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21338"/>
        <c:crossesAt val="42"/>
        <c:auto val="1"/>
        <c:lblOffset val="100"/>
        <c:tickLblSkip val="1"/>
        <c:noMultiLvlLbl val="0"/>
      </c:catAx>
      <c:valAx>
        <c:axId val="1221338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048785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0992043"/>
        <c:axId val="31819524"/>
      </c:lineChart>
      <c:catAx>
        <c:axId val="109920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9204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7940261"/>
        <c:axId val="27244622"/>
      </c:lineChart>
      <c:catAx>
        <c:axId val="17940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244622"/>
        <c:crossesAt val="42"/>
        <c:auto val="1"/>
        <c:lblOffset val="100"/>
        <c:tickLblSkip val="1"/>
        <c:noMultiLvlLbl val="0"/>
      </c:catAx>
      <c:valAx>
        <c:axId val="27244622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40261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3875007"/>
        <c:axId val="59330744"/>
      </c:lineChart>
      <c:catAx>
        <c:axId val="438750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30744"/>
        <c:crossesAt val="4"/>
        <c:auto val="1"/>
        <c:lblOffset val="100"/>
        <c:tickLblSkip val="1"/>
        <c:noMultiLvlLbl val="0"/>
      </c:catAx>
      <c:valAx>
        <c:axId val="59330744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875007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0626011"/>
        <c:axId val="51416372"/>
      </c:lineChart>
      <c:catAx>
        <c:axId val="206260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416372"/>
        <c:crossesAt val="52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62601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0094165"/>
        <c:axId val="3976574"/>
      </c:lineChart>
      <c:catAx>
        <c:axId val="600941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6574"/>
        <c:crossesAt val="42"/>
        <c:auto val="1"/>
        <c:lblOffset val="100"/>
        <c:tickLblSkip val="1"/>
        <c:noMultiLvlLbl val="0"/>
      </c:catAx>
      <c:valAx>
        <c:axId val="3976574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94165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5789167"/>
        <c:axId val="53667048"/>
      </c:lineChart>
      <c:catAx>
        <c:axId val="357891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8916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3241385"/>
        <c:axId val="52063602"/>
      </c:lineChart>
      <c:catAx>
        <c:axId val="132413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63602"/>
        <c:crossesAt val="42"/>
        <c:auto val="1"/>
        <c:lblOffset val="100"/>
        <c:tickLblSkip val="1"/>
        <c:noMultiLvlLbl val="0"/>
      </c:catAx>
      <c:valAx>
        <c:axId val="52063602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241385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5919235"/>
        <c:axId val="56402204"/>
      </c:lineChart>
      <c:catAx>
        <c:axId val="659192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402204"/>
        <c:crossesAt val="4"/>
        <c:auto val="1"/>
        <c:lblOffset val="100"/>
        <c:tickLblSkip val="1"/>
        <c:noMultiLvlLbl val="0"/>
      </c:catAx>
      <c:valAx>
        <c:axId val="56402204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919235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7857789"/>
        <c:axId val="5175782"/>
      </c:bar3D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785778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 topLeftCell="A1">
      <selection activeCell="G21" sqref="G21"/>
    </sheetView>
  </sheetViews>
  <sheetFormatPr defaultColWidth="9.140625" defaultRowHeight="15"/>
  <cols>
    <col min="1" max="1" width="11.28125" style="17" customWidth="1"/>
    <col min="2" max="2" width="2.28125" style="17" customWidth="1"/>
    <col min="3" max="3" width="8.8515625" style="17" customWidth="1"/>
    <col min="4" max="4" width="12.28125" style="17" customWidth="1"/>
    <col min="5" max="16384" width="8.8515625" style="17" customWidth="1"/>
  </cols>
  <sheetData>
    <row r="1" ht="15.6">
      <c r="A1" s="40" t="s">
        <v>80</v>
      </c>
    </row>
    <row r="3" ht="13.8">
      <c r="A3" s="39" t="s">
        <v>59</v>
      </c>
    </row>
    <row r="5" spans="1:13" ht="15">
      <c r="A5" s="37" t="s">
        <v>67</v>
      </c>
      <c r="C5" s="38" t="s">
        <v>81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ht="15">
      <c r="A6" s="37" t="s">
        <v>68</v>
      </c>
      <c r="C6" s="38" t="s">
        <v>82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ht="15">
      <c r="A7" s="37" t="s">
        <v>69</v>
      </c>
      <c r="C7" s="38" t="s">
        <v>83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ht="15">
      <c r="A8" s="37" t="s">
        <v>70</v>
      </c>
      <c r="C8" s="38" t="s">
        <v>60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ht="15">
      <c r="A9" s="37" t="s">
        <v>71</v>
      </c>
      <c r="C9" s="38" t="s">
        <v>84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72</v>
      </c>
      <c r="C10" s="38" t="s">
        <v>61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73</v>
      </c>
      <c r="C11" s="38" t="s">
        <v>85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7" t="s">
        <v>74</v>
      </c>
      <c r="C12" s="38" t="s">
        <v>62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7" t="s">
        <v>75</v>
      </c>
      <c r="C13" s="38" t="s">
        <v>63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7" t="s">
        <v>76</v>
      </c>
      <c r="C14" s="38" t="s">
        <v>86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7" t="s">
        <v>77</v>
      </c>
      <c r="C15" s="38" t="s">
        <v>87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3:13" ht="1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 topLeftCell="A1">
      <selection activeCell="B6" sqref="B6"/>
    </sheetView>
  </sheetViews>
  <sheetFormatPr defaultColWidth="8.8515625" defaultRowHeight="15"/>
  <cols>
    <col min="1" max="1" width="17.57421875" style="4" customWidth="1"/>
    <col min="2" max="3" width="14.140625" style="4" customWidth="1"/>
    <col min="4" max="16384" width="8.8515625" style="4" customWidth="1"/>
  </cols>
  <sheetData>
    <row r="1" spans="1:9" ht="15">
      <c r="A1" s="35" t="s">
        <v>78</v>
      </c>
      <c r="B1" s="35"/>
      <c r="I1" s="5" t="s">
        <v>28</v>
      </c>
    </row>
    <row r="2" ht="15">
      <c r="I2" s="5"/>
    </row>
    <row r="3" spans="2:9" ht="15">
      <c r="B3" s="4" t="s">
        <v>79</v>
      </c>
      <c r="C3" s="4" t="s">
        <v>95</v>
      </c>
      <c r="I3" s="5"/>
    </row>
    <row r="4" spans="1:3" ht="15">
      <c r="A4" s="4" t="s">
        <v>32</v>
      </c>
      <c r="B4" s="8" t="s">
        <v>23</v>
      </c>
      <c r="C4" s="8" t="s">
        <v>23</v>
      </c>
    </row>
    <row r="5" spans="1:9" ht="15">
      <c r="A5" s="4" t="s">
        <v>13</v>
      </c>
      <c r="B5" s="15">
        <v>27.5</v>
      </c>
      <c r="C5" s="15">
        <v>31</v>
      </c>
      <c r="D5" s="6"/>
      <c r="I5" s="6"/>
    </row>
    <row r="6" spans="1:9" ht="15">
      <c r="A6" s="4" t="s">
        <v>14</v>
      </c>
      <c r="B6" s="15">
        <v>20.3</v>
      </c>
      <c r="C6" s="15">
        <v>22.5</v>
      </c>
      <c r="D6" s="6"/>
      <c r="I6" s="6"/>
    </row>
    <row r="7" spans="1:9" ht="15">
      <c r="A7" s="4" t="s">
        <v>15</v>
      </c>
      <c r="B7" s="15">
        <v>23.2</v>
      </c>
      <c r="C7" s="15">
        <v>25.4</v>
      </c>
      <c r="D7" s="6"/>
      <c r="I7" s="6"/>
    </row>
    <row r="8" spans="1:9" ht="15">
      <c r="A8" s="4" t="s">
        <v>16</v>
      </c>
      <c r="B8" s="15">
        <v>15.9</v>
      </c>
      <c r="C8" s="15">
        <v>12.7</v>
      </c>
      <c r="D8" s="6"/>
      <c r="I8" s="6"/>
    </row>
    <row r="9" spans="1:9" ht="15">
      <c r="A9" s="4" t="s">
        <v>17</v>
      </c>
      <c r="B9" s="15">
        <v>13</v>
      </c>
      <c r="C9" s="15">
        <v>8.5</v>
      </c>
      <c r="D9" s="6"/>
      <c r="I9" s="6"/>
    </row>
    <row r="10" spans="2:4" ht="15">
      <c r="B10" s="6"/>
      <c r="C10" s="7"/>
      <c r="D10" s="22"/>
    </row>
    <row r="12" ht="15">
      <c r="C12" s="6"/>
    </row>
    <row r="13" ht="15">
      <c r="C13" s="6"/>
    </row>
    <row r="14" spans="3:4" ht="15">
      <c r="C14" s="6"/>
      <c r="D14" s="23"/>
    </row>
    <row r="15" spans="3:4" ht="15">
      <c r="C15" s="6"/>
      <c r="D15" s="23"/>
    </row>
    <row r="16" spans="3:4" ht="15">
      <c r="C16" s="6"/>
      <c r="D16" s="23"/>
    </row>
    <row r="17" spans="3:4" ht="15">
      <c r="C17" s="15"/>
      <c r="D17" s="23"/>
    </row>
    <row r="18" ht="15">
      <c r="C18" s="7"/>
    </row>
    <row r="21" spans="3:4" ht="15">
      <c r="C21" s="15"/>
      <c r="D21" s="6"/>
    </row>
    <row r="22" spans="3:4" ht="15">
      <c r="C22" s="15"/>
      <c r="D22" s="6"/>
    </row>
    <row r="23" spans="3:4" ht="15">
      <c r="C23" s="15"/>
      <c r="D23" s="6"/>
    </row>
    <row r="24" spans="3:4" ht="15">
      <c r="C24" s="15"/>
      <c r="D24" s="6"/>
    </row>
    <row r="25" spans="3:4" ht="15">
      <c r="C25" s="15"/>
      <c r="D25" s="6"/>
    </row>
    <row r="26" ht="15">
      <c r="C26" s="7"/>
    </row>
    <row r="28" ht="15">
      <c r="C28" s="24"/>
    </row>
    <row r="29" ht="15">
      <c r="C29" s="24"/>
    </row>
    <row r="30" spans="3:4" ht="15">
      <c r="C30" s="6"/>
      <c r="D30" s="6"/>
    </row>
    <row r="31" spans="3:18" ht="15">
      <c r="C31" s="6"/>
      <c r="D31" s="6"/>
      <c r="O31" s="6"/>
      <c r="P31" s="6"/>
      <c r="Q31" s="6"/>
      <c r="R31" s="6"/>
    </row>
    <row r="32" spans="3:4" ht="15">
      <c r="C32" s="6"/>
      <c r="D32" s="6"/>
    </row>
    <row r="33" spans="3:4" ht="15">
      <c r="C33" s="6"/>
      <c r="D33" s="6"/>
    </row>
    <row r="34" ht="15">
      <c r="C34" s="7"/>
    </row>
    <row r="36" ht="15">
      <c r="C36" s="15"/>
    </row>
    <row r="37" ht="15">
      <c r="C37" s="15"/>
    </row>
    <row r="38" ht="15">
      <c r="C38" s="15"/>
    </row>
    <row r="39" ht="15">
      <c r="C39" s="6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E8" sqref="E8"/>
    </sheetView>
  </sheetViews>
  <sheetFormatPr defaultColWidth="9.140625" defaultRowHeight="15"/>
  <cols>
    <col min="1" max="16384" width="8.8515625" style="4" customWidth="1"/>
  </cols>
  <sheetData>
    <row r="1" spans="1:11" ht="15">
      <c r="A1" s="35" t="s">
        <v>93</v>
      </c>
      <c r="K1" s="5" t="s">
        <v>28</v>
      </c>
    </row>
    <row r="2" ht="15" hidden="1">
      <c r="A2" s="4" t="s">
        <v>22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aca="true" t="shared" si="0" ref="J4:L4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2:5" ht="15">
      <c r="B6" s="10" t="s">
        <v>47</v>
      </c>
      <c r="C6" s="32" t="s">
        <v>48</v>
      </c>
      <c r="D6" s="9" t="s">
        <v>49</v>
      </c>
      <c r="E6" s="10" t="s">
        <v>50</v>
      </c>
    </row>
    <row r="7" spans="2:5" ht="15">
      <c r="B7" s="49" t="s">
        <v>23</v>
      </c>
      <c r="C7" s="49"/>
      <c r="D7" s="49"/>
      <c r="E7" s="49"/>
    </row>
    <row r="8" spans="1:16" ht="15">
      <c r="A8" s="4" t="s">
        <v>5</v>
      </c>
      <c r="B8" s="15">
        <v>45.9</v>
      </c>
      <c r="C8" s="15">
        <v>18.9</v>
      </c>
      <c r="D8" s="15">
        <v>24.3</v>
      </c>
      <c r="E8" s="15">
        <v>10.8</v>
      </c>
      <c r="F8" s="21"/>
      <c r="G8" s="27"/>
      <c r="H8" s="27"/>
      <c r="I8" s="27"/>
      <c r="M8" s="28"/>
      <c r="N8" s="28"/>
      <c r="O8" s="28"/>
      <c r="P8" s="28"/>
    </row>
    <row r="9" spans="1:16" ht="15">
      <c r="A9" s="4" t="s">
        <v>6</v>
      </c>
      <c r="B9" s="15">
        <v>70.6</v>
      </c>
      <c r="C9" s="15">
        <v>17.6</v>
      </c>
      <c r="D9" s="15">
        <v>5.9</v>
      </c>
      <c r="E9" s="15">
        <v>5.9</v>
      </c>
      <c r="F9" s="21"/>
      <c r="M9" s="28"/>
      <c r="N9" s="28"/>
      <c r="O9" s="28"/>
      <c r="P9" s="28"/>
    </row>
    <row r="12" spans="2:5" ht="15">
      <c r="B12" s="6"/>
      <c r="C12" s="6"/>
      <c r="D12" s="6"/>
      <c r="E12" s="6"/>
    </row>
    <row r="13" spans="2:5" ht="15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1">
      <selection activeCell="L1" sqref="L1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5" t="s">
        <v>94</v>
      </c>
      <c r="L1" s="5" t="s">
        <v>28</v>
      </c>
    </row>
    <row r="3" spans="2:3" ht="15">
      <c r="B3" s="4" t="s">
        <v>34</v>
      </c>
      <c r="C3" s="4" t="s">
        <v>35</v>
      </c>
    </row>
    <row r="4" spans="1:6" ht="15">
      <c r="A4" s="4" t="s">
        <v>26</v>
      </c>
      <c r="B4" s="6">
        <v>54.5</v>
      </c>
      <c r="C4" s="6">
        <v>60.4</v>
      </c>
      <c r="D4" s="6"/>
      <c r="E4" s="6"/>
      <c r="F4" s="6"/>
    </row>
    <row r="5" spans="1:6" ht="15">
      <c r="A5" s="34" t="s">
        <v>51</v>
      </c>
      <c r="B5" s="6">
        <v>23.6</v>
      </c>
      <c r="C5" s="6">
        <v>13.5</v>
      </c>
      <c r="D5" s="6"/>
      <c r="E5" s="6"/>
      <c r="F5" s="6"/>
    </row>
    <row r="6" spans="1:6" ht="15">
      <c r="A6" s="33" t="s">
        <v>52</v>
      </c>
      <c r="B6" s="6">
        <v>15</v>
      </c>
      <c r="C6" s="6">
        <v>7.2</v>
      </c>
      <c r="D6" s="6"/>
      <c r="E6" s="6"/>
      <c r="F6" s="6"/>
    </row>
    <row r="7" spans="1:6" ht="26.4">
      <c r="A7" s="33" t="s">
        <v>53</v>
      </c>
      <c r="B7" s="6">
        <v>1.7</v>
      </c>
      <c r="C7" s="6">
        <v>1.2</v>
      </c>
      <c r="D7" s="6"/>
      <c r="E7" s="6"/>
      <c r="F7" s="6"/>
    </row>
    <row r="8" spans="1:6" ht="26.4">
      <c r="A8" s="33" t="s">
        <v>54</v>
      </c>
      <c r="B8" s="6">
        <v>3</v>
      </c>
      <c r="C8" s="6">
        <v>5.3</v>
      </c>
      <c r="D8" s="6"/>
      <c r="E8" s="6"/>
      <c r="F8" s="6"/>
    </row>
    <row r="9" spans="1:6" ht="15">
      <c r="A9" s="4" t="s">
        <v>27</v>
      </c>
      <c r="B9" s="6">
        <v>2.2</v>
      </c>
      <c r="C9" s="6">
        <v>12.5</v>
      </c>
      <c r="D9" s="6"/>
      <c r="E9" s="6"/>
      <c r="F9" s="6"/>
    </row>
    <row r="10" spans="2:21" ht="15">
      <c r="B10" s="6"/>
      <c r="C10" s="22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3"/>
    </row>
    <row r="20" spans="2:3" ht="15">
      <c r="B20" s="24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 topLeftCell="A1">
      <selection activeCell="E16" sqref="E16"/>
    </sheetView>
  </sheetViews>
  <sheetFormatPr defaultColWidth="9.140625" defaultRowHeight="15"/>
  <cols>
    <col min="1" max="16384" width="8.8515625" style="3" customWidth="1"/>
  </cols>
  <sheetData>
    <row r="1" spans="1:10" s="4" customFormat="1" ht="13.2">
      <c r="A1" s="35" t="s">
        <v>88</v>
      </c>
      <c r="J1" s="5" t="s">
        <v>28</v>
      </c>
    </row>
    <row r="2" spans="1:10" s="4" customFormat="1" ht="13.2">
      <c r="A2" s="35"/>
      <c r="J2" s="5"/>
    </row>
    <row r="3" spans="3:10" s="4" customFormat="1" ht="13.2">
      <c r="C3" s="4" t="s">
        <v>58</v>
      </c>
      <c r="D3" s="4" t="s">
        <v>55</v>
      </c>
      <c r="E3" s="4" t="s">
        <v>56</v>
      </c>
      <c r="F3" s="4" t="s">
        <v>57</v>
      </c>
      <c r="J3" s="5"/>
    </row>
    <row r="4" spans="2:6" s="4" customFormat="1" ht="13.2">
      <c r="B4" s="6"/>
      <c r="C4" s="43" t="s">
        <v>23</v>
      </c>
      <c r="D4" s="43"/>
      <c r="E4" s="43"/>
      <c r="F4" s="43"/>
    </row>
    <row r="5" spans="2:6" s="4" customFormat="1" ht="13.2">
      <c r="B5" s="4" t="s">
        <v>5</v>
      </c>
      <c r="C5" s="7">
        <v>68.8</v>
      </c>
      <c r="D5" s="7">
        <v>66.9</v>
      </c>
      <c r="E5" s="7">
        <v>1.9</v>
      </c>
      <c r="F5" s="7">
        <v>31.3</v>
      </c>
    </row>
    <row r="6" spans="2:6" s="4" customFormat="1" ht="13.2">
      <c r="B6" s="4" t="s">
        <v>6</v>
      </c>
      <c r="C6" s="7">
        <v>52.7</v>
      </c>
      <c r="D6" s="7">
        <v>51.3</v>
      </c>
      <c r="E6" s="7">
        <v>1.4</v>
      </c>
      <c r="F6" s="7">
        <v>47.2</v>
      </c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E19" sqref="E19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3.2">
      <c r="A1" s="35" t="s">
        <v>89</v>
      </c>
      <c r="H1" s="5" t="s">
        <v>28</v>
      </c>
    </row>
    <row r="2" spans="1:8" s="4" customFormat="1" ht="13.2">
      <c r="A2" s="35"/>
      <c r="H2" s="5"/>
    </row>
    <row r="3" spans="2:5" s="4" customFormat="1" ht="13.2">
      <c r="B3" s="4" t="s">
        <v>25</v>
      </c>
      <c r="C3" s="4" t="s">
        <v>33</v>
      </c>
      <c r="D3" s="4" t="s">
        <v>18</v>
      </c>
      <c r="E3" s="4" t="s">
        <v>19</v>
      </c>
    </row>
    <row r="4" spans="1:5" s="4" customFormat="1" ht="13.2">
      <c r="A4" s="8" t="s">
        <v>23</v>
      </c>
      <c r="B4" s="6">
        <v>1</v>
      </c>
      <c r="C4" s="4">
        <v>0.9</v>
      </c>
      <c r="D4" s="6">
        <v>2.9</v>
      </c>
      <c r="E4" s="4">
        <v>-1.3</v>
      </c>
    </row>
    <row r="5" s="4" customFormat="1" ht="13.2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16" sqref="C16"/>
    </sheetView>
  </sheetViews>
  <sheetFormatPr defaultColWidth="9.140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5" t="s">
        <v>90</v>
      </c>
      <c r="E1" s="5" t="s">
        <v>28</v>
      </c>
    </row>
    <row r="2" ht="15">
      <c r="G2" s="5"/>
    </row>
    <row r="3" spans="1:5" ht="15">
      <c r="A3" s="4" t="s">
        <v>43</v>
      </c>
      <c r="B3" s="9" t="s">
        <v>42</v>
      </c>
      <c r="C3" s="9" t="s">
        <v>36</v>
      </c>
      <c r="D3" s="9" t="s">
        <v>18</v>
      </c>
      <c r="E3" s="10" t="s">
        <v>19</v>
      </c>
    </row>
    <row r="4" spans="1:5" ht="15">
      <c r="A4" s="4" t="s">
        <v>5</v>
      </c>
      <c r="B4" s="4">
        <v>1408</v>
      </c>
      <c r="C4" s="4">
        <v>1370</v>
      </c>
      <c r="D4" s="4">
        <v>38</v>
      </c>
      <c r="E4" s="4">
        <v>640</v>
      </c>
    </row>
    <row r="5" spans="1:5" ht="15">
      <c r="A5" s="4" t="s">
        <v>6</v>
      </c>
      <c r="B5" s="4">
        <v>1212</v>
      </c>
      <c r="C5" s="4">
        <v>1179</v>
      </c>
      <c r="D5" s="4">
        <v>33</v>
      </c>
      <c r="E5" s="4">
        <v>1085</v>
      </c>
    </row>
    <row r="8" spans="1:5" ht="39.6">
      <c r="A8" s="31" t="s">
        <v>44</v>
      </c>
      <c r="B8" s="8"/>
      <c r="C8" s="29" t="s">
        <v>45</v>
      </c>
      <c r="D8" s="30" t="s">
        <v>46</v>
      </c>
      <c r="E8" s="30" t="s">
        <v>8</v>
      </c>
    </row>
    <row r="9" spans="1:5" ht="15">
      <c r="A9" s="10" t="s">
        <v>5</v>
      </c>
      <c r="C9" s="6">
        <v>68.8</v>
      </c>
      <c r="D9" s="6">
        <v>66.9</v>
      </c>
      <c r="E9" s="6">
        <v>2.7</v>
      </c>
    </row>
    <row r="10" spans="1:5" ht="15">
      <c r="A10" s="10" t="s">
        <v>6</v>
      </c>
      <c r="C10" s="6">
        <v>52.8</v>
      </c>
      <c r="D10" s="6">
        <v>51.3</v>
      </c>
      <c r="E10" s="6">
        <v>2.7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 topLeftCell="A2">
      <selection activeCell="D20" sqref="D20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4</v>
      </c>
    </row>
    <row r="2" spans="1:18" ht="15">
      <c r="A2" s="35" t="s">
        <v>64</v>
      </c>
      <c r="J2" s="5"/>
      <c r="Q2" s="5" t="s">
        <v>28</v>
      </c>
      <c r="R2" s="5"/>
    </row>
    <row r="4" spans="2:20" ht="15">
      <c r="B4" s="46">
        <v>2015</v>
      </c>
      <c r="C4" s="47"/>
      <c r="D4" s="47"/>
      <c r="E4" s="47"/>
      <c r="F4" s="47">
        <v>2016</v>
      </c>
      <c r="G4" s="47"/>
      <c r="H4" s="47"/>
      <c r="I4" s="47"/>
      <c r="J4" s="47">
        <v>2017</v>
      </c>
      <c r="K4" s="47"/>
      <c r="L4" s="47"/>
      <c r="M4" s="47"/>
      <c r="N4" s="47">
        <v>2018</v>
      </c>
      <c r="O4" s="47"/>
      <c r="P4" s="47"/>
      <c r="Q4" s="44"/>
      <c r="R4" s="44">
        <v>2019</v>
      </c>
      <c r="S4" s="45"/>
      <c r="T4" s="45"/>
    </row>
    <row r="5" spans="2:20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</row>
    <row r="6" spans="1:20" ht="15">
      <c r="A6" s="4" t="s">
        <v>5</v>
      </c>
      <c r="B6" s="14">
        <v>69.1</v>
      </c>
      <c r="C6" s="14">
        <v>68.1</v>
      </c>
      <c r="D6" s="14">
        <v>70</v>
      </c>
      <c r="E6" s="14">
        <v>69.8</v>
      </c>
      <c r="F6" s="14">
        <v>67.4</v>
      </c>
      <c r="G6" s="14">
        <v>67.8</v>
      </c>
      <c r="H6" s="14">
        <v>67.9</v>
      </c>
      <c r="I6" s="14">
        <v>67.7</v>
      </c>
      <c r="J6" s="14">
        <v>67.7</v>
      </c>
      <c r="K6" s="14">
        <v>68.9</v>
      </c>
      <c r="L6" s="14">
        <v>69.2</v>
      </c>
      <c r="M6" s="14">
        <v>68</v>
      </c>
      <c r="N6" s="14">
        <v>68.3</v>
      </c>
      <c r="O6" s="14">
        <v>68.8</v>
      </c>
      <c r="P6" s="14">
        <v>69.1</v>
      </c>
      <c r="Q6" s="14">
        <v>68.2</v>
      </c>
      <c r="R6" s="14">
        <v>68.1</v>
      </c>
      <c r="S6" s="14">
        <v>68</v>
      </c>
      <c r="T6" s="4">
        <v>68.8</v>
      </c>
    </row>
    <row r="7" spans="1:20" ht="15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  <c r="T7" s="4">
        <v>52.8</v>
      </c>
    </row>
    <row r="10" spans="2:20" ht="15">
      <c r="B10" s="46">
        <v>2015</v>
      </c>
      <c r="C10" s="47"/>
      <c r="D10" s="47"/>
      <c r="E10" s="47"/>
      <c r="F10" s="47">
        <v>2016</v>
      </c>
      <c r="G10" s="47"/>
      <c r="H10" s="47"/>
      <c r="I10" s="47"/>
      <c r="J10" s="47">
        <v>2017</v>
      </c>
      <c r="K10" s="47"/>
      <c r="L10" s="47"/>
      <c r="M10" s="47"/>
      <c r="N10" s="47">
        <v>2018</v>
      </c>
      <c r="O10" s="47"/>
      <c r="P10" s="47"/>
      <c r="Q10" s="44"/>
      <c r="R10" s="44">
        <v>2019</v>
      </c>
      <c r="S10" s="45"/>
      <c r="T10" s="45"/>
    </row>
    <row r="11" spans="2:20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9</v>
      </c>
      <c r="L11" s="13" t="s">
        <v>10</v>
      </c>
      <c r="M11" s="13" t="s">
        <v>11</v>
      </c>
      <c r="N11" s="13" t="s">
        <v>24</v>
      </c>
      <c r="O11" s="13" t="s">
        <v>9</v>
      </c>
      <c r="P11" s="13" t="s">
        <v>10</v>
      </c>
      <c r="Q11" s="11" t="s">
        <v>11</v>
      </c>
      <c r="R11" s="41" t="s">
        <v>24</v>
      </c>
      <c r="S11" s="41" t="s">
        <v>9</v>
      </c>
      <c r="T11" s="42" t="s">
        <v>10</v>
      </c>
    </row>
    <row r="12" spans="1:20" ht="15">
      <c r="A12" s="4" t="s">
        <v>96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  <c r="T12" s="4">
        <v>61.5</v>
      </c>
    </row>
    <row r="13" spans="1:20" ht="15">
      <c r="A13" s="4" t="s">
        <v>7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  <c r="T13" s="4">
        <v>58.1</v>
      </c>
    </row>
  </sheetData>
  <mergeCells count="10">
    <mergeCell ref="R4:T4"/>
    <mergeCell ref="R10:T10"/>
    <mergeCell ref="B4:E4"/>
    <mergeCell ref="F4:I4"/>
    <mergeCell ref="B10:E10"/>
    <mergeCell ref="F10:I10"/>
    <mergeCell ref="J4:M4"/>
    <mergeCell ref="N4:Q4"/>
    <mergeCell ref="N10:Q10"/>
    <mergeCell ref="J10:M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B6" sqref="B6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5" t="s">
        <v>91</v>
      </c>
      <c r="H1" s="5" t="s">
        <v>28</v>
      </c>
    </row>
    <row r="3" spans="1:2" ht="15">
      <c r="A3" s="4" t="s">
        <v>12</v>
      </c>
      <c r="B3" s="8" t="s">
        <v>23</v>
      </c>
    </row>
    <row r="4" spans="1:11" ht="15">
      <c r="A4" s="4" t="s">
        <v>13</v>
      </c>
      <c r="B4" s="15">
        <v>5.9</v>
      </c>
      <c r="C4" s="6"/>
      <c r="K4" s="6"/>
    </row>
    <row r="5" spans="1:11" ht="15">
      <c r="A5" s="4" t="s">
        <v>14</v>
      </c>
      <c r="B5" s="15">
        <v>23.7</v>
      </c>
      <c r="C5" s="6"/>
      <c r="K5" s="6"/>
    </row>
    <row r="6" spans="1:11" ht="15">
      <c r="A6" s="4" t="s">
        <v>15</v>
      </c>
      <c r="B6" s="15">
        <v>30.1</v>
      </c>
      <c r="C6" s="6"/>
      <c r="K6" s="6"/>
    </row>
    <row r="7" spans="1:11" ht="15">
      <c r="A7" s="4" t="s">
        <v>16</v>
      </c>
      <c r="B7" s="15">
        <v>21.8</v>
      </c>
      <c r="C7" s="6"/>
      <c r="K7" s="6"/>
    </row>
    <row r="8" spans="1:11" ht="15">
      <c r="A8" s="4" t="s">
        <v>17</v>
      </c>
      <c r="B8" s="15">
        <v>18.6</v>
      </c>
      <c r="C8" s="6"/>
      <c r="K8" s="6"/>
    </row>
    <row r="9" spans="2:3" ht="15">
      <c r="B9" s="7"/>
      <c r="C9" s="6"/>
    </row>
    <row r="10" spans="1:3" ht="15">
      <c r="A10" s="4" t="s">
        <v>29</v>
      </c>
      <c r="B10" s="8" t="s">
        <v>23</v>
      </c>
      <c r="C10" s="6"/>
    </row>
    <row r="11" spans="1:11" ht="15">
      <c r="A11" s="16" t="s">
        <v>37</v>
      </c>
      <c r="B11" s="15">
        <v>46.9</v>
      </c>
      <c r="C11" s="6"/>
      <c r="K11" s="6"/>
    </row>
    <row r="12" spans="1:11" ht="26.4">
      <c r="A12" s="16" t="s">
        <v>38</v>
      </c>
      <c r="B12" s="15">
        <v>22.6</v>
      </c>
      <c r="C12" s="6"/>
      <c r="K12" s="6"/>
    </row>
    <row r="13" spans="1:11" ht="15">
      <c r="A13" s="16" t="s">
        <v>39</v>
      </c>
      <c r="B13" s="15">
        <v>9.8</v>
      </c>
      <c r="C13" s="6"/>
      <c r="K13" s="6"/>
    </row>
    <row r="14" spans="1:11" ht="15">
      <c r="A14" s="16" t="s">
        <v>40</v>
      </c>
      <c r="B14" s="15">
        <v>16.5</v>
      </c>
      <c r="C14" s="6"/>
      <c r="K14" s="6"/>
    </row>
    <row r="15" spans="1:11" ht="26.4">
      <c r="A15" s="16" t="s">
        <v>41</v>
      </c>
      <c r="B15" s="15">
        <v>4.2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 topLeftCell="A1">
      <selection activeCell="I24" sqref="I24"/>
    </sheetView>
  </sheetViews>
  <sheetFormatPr defaultColWidth="9.140625" defaultRowHeight="15"/>
  <cols>
    <col min="1" max="16384" width="8.8515625" style="4" customWidth="1"/>
  </cols>
  <sheetData>
    <row r="1" spans="1:16" ht="15">
      <c r="A1" s="35" t="s">
        <v>65</v>
      </c>
      <c r="F1" s="5"/>
      <c r="P1" s="5" t="s">
        <v>28</v>
      </c>
    </row>
    <row r="3" spans="1:20" ht="15">
      <c r="A3" s="17"/>
      <c r="B3" s="46">
        <v>2015</v>
      </c>
      <c r="C3" s="47"/>
      <c r="D3" s="47"/>
      <c r="E3" s="47"/>
      <c r="F3" s="47">
        <v>2016</v>
      </c>
      <c r="G3" s="47"/>
      <c r="H3" s="47"/>
      <c r="I3" s="47"/>
      <c r="J3" s="47">
        <v>2017</v>
      </c>
      <c r="K3" s="47"/>
      <c r="L3" s="47"/>
      <c r="M3" s="47"/>
      <c r="N3" s="47">
        <v>2018</v>
      </c>
      <c r="O3" s="47"/>
      <c r="P3" s="47"/>
      <c r="Q3" s="44"/>
      <c r="R3" s="44">
        <v>2019</v>
      </c>
      <c r="S3" s="45"/>
      <c r="T3" s="45"/>
    </row>
    <row r="4" spans="1:20" ht="15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9</v>
      </c>
      <c r="L4" s="13" t="s">
        <v>10</v>
      </c>
      <c r="M4" s="13" t="s">
        <v>11</v>
      </c>
      <c r="N4" s="13" t="s">
        <v>24</v>
      </c>
      <c r="O4" s="13" t="s">
        <v>9</v>
      </c>
      <c r="P4" s="13" t="s">
        <v>10</v>
      </c>
      <c r="Q4" s="11" t="s">
        <v>11</v>
      </c>
      <c r="R4" s="41" t="s">
        <v>24</v>
      </c>
      <c r="S4" s="41" t="s">
        <v>9</v>
      </c>
      <c r="T4" s="42" t="s">
        <v>10</v>
      </c>
    </row>
    <row r="5" spans="1:20" ht="15">
      <c r="A5" s="4" t="s">
        <v>5</v>
      </c>
      <c r="B5" s="14">
        <v>64.1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</v>
      </c>
      <c r="J5" s="14">
        <v>64.3</v>
      </c>
      <c r="K5" s="14">
        <v>64.6</v>
      </c>
      <c r="L5" s="14">
        <v>66</v>
      </c>
      <c r="M5" s="14">
        <v>65.5</v>
      </c>
      <c r="N5" s="14">
        <v>65.3</v>
      </c>
      <c r="O5" s="14">
        <v>66</v>
      </c>
      <c r="P5" s="14">
        <v>66.1</v>
      </c>
      <c r="Q5" s="14">
        <v>65.4</v>
      </c>
      <c r="R5" s="14">
        <v>65.3</v>
      </c>
      <c r="S5" s="17">
        <v>65.8</v>
      </c>
      <c r="T5" s="4">
        <v>66.9</v>
      </c>
    </row>
    <row r="6" spans="1:20" ht="15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  <c r="T6" s="4">
        <v>51.3</v>
      </c>
    </row>
    <row r="7" ht="15">
      <c r="S7" s="17"/>
    </row>
    <row r="8" ht="15">
      <c r="S8" s="17"/>
    </row>
    <row r="9" ht="15">
      <c r="S9" s="17"/>
    </row>
    <row r="10" ht="15">
      <c r="S10" s="17"/>
    </row>
    <row r="11" spans="1:20" ht="15">
      <c r="A11" s="17"/>
      <c r="B11" s="46">
        <v>2015</v>
      </c>
      <c r="C11" s="47"/>
      <c r="D11" s="47"/>
      <c r="E11" s="47"/>
      <c r="F11" s="47">
        <v>2016</v>
      </c>
      <c r="G11" s="47"/>
      <c r="H11" s="47"/>
      <c r="I11" s="47"/>
      <c r="J11" s="47">
        <v>2017</v>
      </c>
      <c r="K11" s="47"/>
      <c r="L11" s="47"/>
      <c r="M11" s="47"/>
      <c r="N11" s="47">
        <v>2018</v>
      </c>
      <c r="O11" s="47"/>
      <c r="P11" s="47"/>
      <c r="Q11" s="44"/>
      <c r="R11" s="44">
        <v>2019</v>
      </c>
      <c r="S11" s="45"/>
      <c r="T11" s="45"/>
    </row>
    <row r="12" spans="1:20" ht="15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</row>
    <row r="13" spans="1:20" ht="15">
      <c r="A13" s="4" t="s">
        <v>96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  <c r="T13" s="4">
        <v>60.1</v>
      </c>
    </row>
    <row r="14" spans="1:20" ht="15">
      <c r="A14" s="4" t="s">
        <v>7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  <c r="T14" s="4">
        <v>56.2</v>
      </c>
    </row>
  </sheetData>
  <mergeCells count="10">
    <mergeCell ref="B3:E3"/>
    <mergeCell ref="F3:I3"/>
    <mergeCell ref="B11:E11"/>
    <mergeCell ref="F11:I11"/>
    <mergeCell ref="J3:M3"/>
    <mergeCell ref="N3:Q3"/>
    <mergeCell ref="J11:M11"/>
    <mergeCell ref="N11:Q11"/>
    <mergeCell ref="R3:T3"/>
    <mergeCell ref="R11:T11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E6" sqref="E6"/>
    </sheetView>
  </sheetViews>
  <sheetFormatPr defaultColWidth="9.140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5" t="s">
        <v>92</v>
      </c>
      <c r="H1" s="20" t="s">
        <v>28</v>
      </c>
    </row>
    <row r="2" spans="1:8" ht="15">
      <c r="A2" s="35"/>
      <c r="H2" s="20"/>
    </row>
    <row r="3" spans="2:5" ht="52.8">
      <c r="B3" s="18" t="s">
        <v>20</v>
      </c>
      <c r="C3" s="19" t="s">
        <v>30</v>
      </c>
      <c r="D3" s="18" t="s">
        <v>21</v>
      </c>
      <c r="E3" s="18" t="s">
        <v>31</v>
      </c>
    </row>
    <row r="4" spans="2:10" ht="15">
      <c r="B4" s="48" t="s">
        <v>23</v>
      </c>
      <c r="C4" s="48"/>
      <c r="D4" s="48"/>
      <c r="E4" s="48"/>
      <c r="I4" s="21"/>
      <c r="J4" s="21"/>
    </row>
    <row r="5" spans="1:7" ht="15">
      <c r="A5" s="4" t="s">
        <v>5</v>
      </c>
      <c r="B5" s="7">
        <v>71.8</v>
      </c>
      <c r="C5" s="7">
        <v>4.6</v>
      </c>
      <c r="D5" s="7">
        <v>26.6</v>
      </c>
      <c r="E5" s="7">
        <v>1.6</v>
      </c>
      <c r="F5" s="21"/>
      <c r="G5" s="21"/>
    </row>
    <row r="6" spans="1:10" ht="15">
      <c r="A6" s="4" t="s">
        <v>6</v>
      </c>
      <c r="B6" s="7">
        <v>83.4</v>
      </c>
      <c r="C6" s="7">
        <v>2.7</v>
      </c>
      <c r="D6" s="7">
        <v>13</v>
      </c>
      <c r="E6" s="7">
        <v>3.6</v>
      </c>
      <c r="F6" s="21"/>
      <c r="G6" s="21"/>
      <c r="H6" s="21"/>
      <c r="I6" s="21"/>
      <c r="J6" s="21"/>
    </row>
    <row r="8" spans="2:5" ht="15">
      <c r="B8" s="21"/>
      <c r="C8" s="21"/>
      <c r="D8" s="21"/>
      <c r="E8" s="21"/>
    </row>
    <row r="9" spans="2:5" ht="15">
      <c r="B9" s="21"/>
      <c r="C9" s="21"/>
      <c r="D9" s="21"/>
      <c r="E9" s="21"/>
    </row>
    <row r="10" spans="2:5" ht="15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 topLeftCell="A2">
      <selection activeCell="D22" sqref="D22"/>
    </sheetView>
  </sheetViews>
  <sheetFormatPr defaultColWidth="9.140625" defaultRowHeight="15"/>
  <cols>
    <col min="1" max="16384" width="8.8515625" style="4" customWidth="1"/>
  </cols>
  <sheetData>
    <row r="1" ht="14.4" customHeight="1" hidden="1">
      <c r="A1" s="4" t="s">
        <v>8</v>
      </c>
    </row>
    <row r="2" spans="1:16" ht="15">
      <c r="A2" s="35" t="s">
        <v>66</v>
      </c>
      <c r="P2" s="5" t="s">
        <v>28</v>
      </c>
    </row>
    <row r="3" ht="14.4" customHeight="1"/>
    <row r="4" spans="2:20" ht="15">
      <c r="B4" s="46">
        <v>2015</v>
      </c>
      <c r="C4" s="47"/>
      <c r="D4" s="47"/>
      <c r="E4" s="47"/>
      <c r="F4" s="47">
        <v>2016</v>
      </c>
      <c r="G4" s="47"/>
      <c r="H4" s="47"/>
      <c r="I4" s="47"/>
      <c r="J4" s="47">
        <v>2017</v>
      </c>
      <c r="K4" s="47"/>
      <c r="L4" s="47"/>
      <c r="M4" s="47"/>
      <c r="N4" s="47">
        <v>2018</v>
      </c>
      <c r="O4" s="47"/>
      <c r="P4" s="47"/>
      <c r="Q4" s="44"/>
      <c r="R4" s="44">
        <v>2019</v>
      </c>
      <c r="S4" s="45"/>
      <c r="T4" s="45"/>
    </row>
    <row r="5" spans="2:20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</row>
    <row r="6" spans="1:20" ht="14.4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</v>
      </c>
      <c r="O6" s="14">
        <v>4.1</v>
      </c>
      <c r="P6" s="14">
        <v>4.4</v>
      </c>
      <c r="Q6" s="14">
        <v>4.1</v>
      </c>
      <c r="R6" s="1">
        <v>4</v>
      </c>
      <c r="S6" s="4">
        <v>3.2</v>
      </c>
      <c r="T6" s="4">
        <v>2.7</v>
      </c>
    </row>
    <row r="7" spans="1:20" ht="14.4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5.1</v>
      </c>
      <c r="G7" s="14">
        <v>4.4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4.1</v>
      </c>
      <c r="N7" s="14">
        <v>3.2</v>
      </c>
      <c r="O7" s="14">
        <v>3.4</v>
      </c>
      <c r="P7" s="14">
        <v>3</v>
      </c>
      <c r="Q7" s="14">
        <v>3.4</v>
      </c>
      <c r="R7" s="1">
        <v>4.4</v>
      </c>
      <c r="S7" s="4">
        <v>2.1</v>
      </c>
      <c r="T7" s="4">
        <v>2.7</v>
      </c>
    </row>
    <row r="11" spans="2:20" ht="15">
      <c r="B11" s="46">
        <v>2015</v>
      </c>
      <c r="C11" s="47"/>
      <c r="D11" s="47"/>
      <c r="E11" s="47"/>
      <c r="F11" s="47">
        <v>2016</v>
      </c>
      <c r="G11" s="47"/>
      <c r="H11" s="47"/>
      <c r="I11" s="47"/>
      <c r="J11" s="47">
        <v>2017</v>
      </c>
      <c r="K11" s="47"/>
      <c r="L11" s="47"/>
      <c r="M11" s="47"/>
      <c r="N11" s="47">
        <v>2018</v>
      </c>
      <c r="O11" s="47"/>
      <c r="P11" s="47"/>
      <c r="Q11" s="44"/>
      <c r="R11" s="44">
        <v>2019</v>
      </c>
      <c r="S11" s="45"/>
      <c r="T11" s="45"/>
    </row>
    <row r="12" spans="2:20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</row>
    <row r="13" spans="1:20" ht="14.4">
      <c r="A13" s="4" t="s">
        <v>96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5.1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2.3</v>
      </c>
      <c r="T13" s="4">
        <v>2.3</v>
      </c>
    </row>
    <row r="14" spans="1:20" ht="14.4">
      <c r="A14" s="4" t="s">
        <v>7</v>
      </c>
      <c r="B14" s="14">
        <v>8.2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</v>
      </c>
      <c r="P14" s="14">
        <v>4.2</v>
      </c>
      <c r="Q14" s="14">
        <v>4.7</v>
      </c>
      <c r="R14" s="1">
        <v>5.1</v>
      </c>
      <c r="S14" s="4">
        <v>3.3</v>
      </c>
      <c r="T14" s="4">
        <v>3.4</v>
      </c>
    </row>
  </sheetData>
  <mergeCells count="10">
    <mergeCell ref="B4:E4"/>
    <mergeCell ref="F4:I4"/>
    <mergeCell ref="B11:E11"/>
    <mergeCell ref="F11:I11"/>
    <mergeCell ref="J4:M4"/>
    <mergeCell ref="N4:Q4"/>
    <mergeCell ref="J11:M11"/>
    <mergeCell ref="N11:Q11"/>
    <mergeCell ref="R4:T4"/>
    <mergeCell ref="R11:T11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2019-12-16T11:18:03Z</dcterms:modified>
  <cp:category/>
  <cp:version/>
  <cp:contentType/>
  <cp:contentStatus/>
</cp:coreProperties>
</file>